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学创二等奖\"/>
    </mc:Choice>
  </mc:AlternateContent>
  <xr:revisionPtr revIDLastSave="0" documentId="13_ncr:1_{E4BCD324-38D3-4785-A4E2-0FE04FDC463C}" xr6:coauthVersionLast="47" xr6:coauthVersionMax="47" xr10:uidLastSave="{00000000-0000-0000-0000-000000000000}"/>
  <bookViews>
    <workbookView xWindow="-113" yWindow="-113" windowWidth="24267" windowHeight="13023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<sst xmlns="http://schemas.openxmlformats.org/spreadsheetml/2006/main" count="429" uniqueCount="230">
  <si>
    <t>排序</t>
  </si>
  <si>
    <t>学号</t>
  </si>
  <si>
    <t>姓名</t>
  </si>
  <si>
    <t>导师姓名</t>
  </si>
  <si>
    <t>录取类别</t>
  </si>
  <si>
    <t>学院推荐获奖等级</t>
  </si>
  <si>
    <t>学术论文情况</t>
  </si>
  <si>
    <t>获奖情况（仅指学术、学科竞赛类奖项）</t>
  </si>
  <si>
    <t>专利情况</t>
  </si>
  <si>
    <t>其他类型参评成果</t>
  </si>
  <si>
    <t>论文题名</t>
  </si>
  <si>
    <t>期刊名</t>
  </si>
  <si>
    <t>期刊ISSN号</t>
  </si>
  <si>
    <t>公开发表时间</t>
  </si>
  <si>
    <t>个人在作者中排名情况</t>
  </si>
  <si>
    <t>被收录数据库</t>
  </si>
  <si>
    <t>SCI数据库分区</t>
  </si>
  <si>
    <t>期刊影响因子（论文发表当年）</t>
  </si>
  <si>
    <t>奖项名称</t>
  </si>
  <si>
    <t>授奖单位</t>
  </si>
  <si>
    <t>奖项等级</t>
  </si>
  <si>
    <t>获奖时间</t>
  </si>
  <si>
    <t>个人排名情况</t>
  </si>
  <si>
    <t>专利授权号</t>
  </si>
  <si>
    <t>专利名称</t>
  </si>
  <si>
    <t>专利类型</t>
  </si>
  <si>
    <t>专利授权时间</t>
  </si>
  <si>
    <t>专利申请个人排名</t>
  </si>
  <si>
    <t>说明：请按学院推荐等级及推荐顺序进行排序</t>
  </si>
  <si>
    <t>培养单位负责人签名（学院盖章）：</t>
  </si>
  <si>
    <t xml:space="preserve">2023年武汉大学研究生学术创新奖信息汇总表 </t>
    <phoneticPr fontId="2" type="noConversion"/>
  </si>
  <si>
    <t>普通博士</t>
  </si>
  <si>
    <t>二等奖</t>
  </si>
  <si>
    <t>导师第一本人第二</t>
  </si>
  <si>
    <t>CSSCI</t>
  </si>
  <si>
    <t>2021101040032</t>
  </si>
  <si>
    <t>陈苗苗</t>
  </si>
  <si>
    <t>安璐</t>
  </si>
  <si>
    <t>硕博连读生</t>
  </si>
  <si>
    <t>Severity assessment and the early warning mechanism of public events based on the comparison of microblogging characteristics</t>
  </si>
  <si>
    <t>Information Technology &amp; People</t>
  </si>
  <si>
    <t>0959-3845</t>
  </si>
  <si>
    <t>本人排名第一</t>
  </si>
  <si>
    <t>SSCI</t>
  </si>
  <si>
    <t>二区</t>
  </si>
  <si>
    <t xml:space="preserve">FMS B类;获得国际信息科学与技术学会ASIST SIG SM Best paper award </t>
  </si>
  <si>
    <t>面向认知增强的国潮文化资源推荐策略</t>
  </si>
  <si>
    <t>图书情报知识</t>
  </si>
  <si>
    <t>1003-2797</t>
  </si>
  <si>
    <t>FMS T2类</t>
  </si>
  <si>
    <t>突发事件情境下政务微博信息发布有效性评估</t>
  </si>
  <si>
    <t>人大复印报刊资料</t>
  </si>
  <si>
    <t>1674-4489</t>
  </si>
  <si>
    <t>2019101040003</t>
  </si>
  <si>
    <t>冯亚飞</t>
  </si>
  <si>
    <t>孙永强</t>
  </si>
  <si>
    <t>Fear appeal, coping appeal and mobile health technology persuasion: a two-stage scenariobased survey of the elderly</t>
  </si>
  <si>
    <t>姜婷婷</t>
    <phoneticPr fontId="3" type="noConversion"/>
  </si>
  <si>
    <t>二等奖</t>
    <phoneticPr fontId="3" type="noConversion"/>
  </si>
  <si>
    <t>2019101040013</t>
  </si>
  <si>
    <t>郭财强</t>
  </si>
  <si>
    <t>司莉</t>
  </si>
  <si>
    <t>Research on the Process and Influencing Factors of Online Diabetes Information Users' Avoidance Behavior: A Qualitative Study</t>
  </si>
  <si>
    <t>Behavioral Sciences</t>
  </si>
  <si>
    <t>2076-328X</t>
  </si>
  <si>
    <t>The Impact of Library and Information Science Knowledge from the Perspective of External Citations</t>
  </si>
  <si>
    <t>Electronic Library</t>
  </si>
  <si>
    <t>0264-0473</t>
  </si>
  <si>
    <t>三区</t>
  </si>
  <si>
    <t>郭倩</t>
    <phoneticPr fontId="3" type="noConversion"/>
  </si>
  <si>
    <t>Combining gain-loss frame and background color to increase the effectiveness of online oral health messages: Differences among decision stages</t>
  </si>
  <si>
    <t>International Journal of Medical Informatics</t>
  </si>
  <si>
    <t>1386-5056</t>
  </si>
  <si>
    <t>SCI</t>
  </si>
  <si>
    <t>一区</t>
  </si>
  <si>
    <t>Investigating the relationships between dialog patterns and user satisfaction in customer service chat systems based on chat log analysis</t>
  </si>
  <si>
    <t>Journal of Information Science</t>
    <phoneticPr fontId="3" type="noConversion"/>
  </si>
  <si>
    <t>0165-5515</t>
  </si>
  <si>
    <t>Using Crossmodal Correspondence Between Colors and Music to Enhance Online Art Exhibition Visitors' Experience</t>
  </si>
  <si>
    <t>International Conference on Information, 2023</t>
  </si>
  <si>
    <t>full paper，信息管理学院研究生国际学术会议列表认定A等级会议</t>
    <phoneticPr fontId="3" type="noConversion"/>
  </si>
  <si>
    <t>普通博士</t>
    <phoneticPr fontId="3" type="noConversion"/>
  </si>
  <si>
    <t>2023101040015</t>
    <phoneticPr fontId="3" type="noConversion"/>
  </si>
  <si>
    <t>贺晓阳</t>
    <phoneticPr fontId="3" type="noConversion"/>
  </si>
  <si>
    <t>吴丹</t>
    <phoneticPr fontId="3" type="noConversion"/>
  </si>
  <si>
    <t>Does additional audio really work? A study on users' cognitive behavior with audio-visual dual-channel in panoramic digital museum</t>
    <phoneticPr fontId="3" type="noConversion"/>
  </si>
  <si>
    <t>Information &amp; Management</t>
    <phoneticPr fontId="3" type="noConversion"/>
  </si>
  <si>
    <t>0378-7206</t>
    <phoneticPr fontId="3" type="noConversion"/>
  </si>
  <si>
    <t>2022101040046</t>
    <phoneticPr fontId="3" type="noConversion"/>
  </si>
  <si>
    <t>侯雯君</t>
    <phoneticPr fontId="3" type="noConversion"/>
  </si>
  <si>
    <t>洪亮</t>
    <phoneticPr fontId="3" type="noConversion"/>
  </si>
  <si>
    <t>RoRED: Bootstrapping labeling rule discovery for robust relation extraction</t>
    <phoneticPr fontId="3" type="noConversion"/>
  </si>
  <si>
    <t>Information Sciences</t>
    <phoneticPr fontId="3" type="noConversion"/>
  </si>
  <si>
    <t>0020-0255</t>
    <phoneticPr fontId="3" type="noConversion"/>
  </si>
  <si>
    <t xml:space="preserve">武汉市第十八次社会科学优秀成果奖，武汉市人民政府，优秀提名奖，2022年11月，导师第一本人第二；第十三届全国情报学博士生学术论坛论文优秀奖，全国情报学博士生学术论坛优秀论文评选委员会，2023年7月，本人第一; </t>
    <phoneticPr fontId="3" type="noConversion"/>
  </si>
  <si>
    <t>2020101040046</t>
    <phoneticPr fontId="3" type="noConversion"/>
  </si>
  <si>
    <t>黄圣智</t>
    <phoneticPr fontId="3" type="noConversion"/>
  </si>
  <si>
    <t>陆伟</t>
    <phoneticPr fontId="3" type="noConversion"/>
  </si>
  <si>
    <t>直博生</t>
    <phoneticPr fontId="3" type="noConversion"/>
  </si>
  <si>
    <t>Revisiting the exploration-exploitation behavior of scholars
research topic selection: Evidence from a large-scale
bibliographic database</t>
    <phoneticPr fontId="3" type="noConversion"/>
  </si>
  <si>
    <t>Information processing and Management</t>
    <phoneticPr fontId="3" type="noConversion"/>
  </si>
  <si>
    <t>0306-4573</t>
    <phoneticPr fontId="3" type="noConversion"/>
  </si>
  <si>
    <t>Disclosing the interactive mechanism behind scientists topic selection behavior from the perspective of the productivity and the impact</t>
    <phoneticPr fontId="3" type="noConversion"/>
  </si>
  <si>
    <t>Journal of Informetrics</t>
    <phoneticPr fontId="3" type="noConversion"/>
  </si>
  <si>
    <t>1751-1577</t>
    <phoneticPr fontId="3" type="noConversion"/>
  </si>
  <si>
    <t>Quantifying scientists research ability by taking institutions scientific impact as priori information</t>
    <phoneticPr fontId="3" type="noConversion"/>
  </si>
  <si>
    <t>0165-5515</t>
    <phoneticPr fontId="3" type="noConversion"/>
  </si>
  <si>
    <t>黄晓</t>
    <phoneticPr fontId="3" type="noConversion"/>
  </si>
  <si>
    <t>吴江</t>
    <phoneticPr fontId="3" type="noConversion"/>
  </si>
  <si>
    <t>Social-technical network effects in open source software communities: understanding the impacts of dependency networks on project success</t>
    <phoneticPr fontId="3" type="noConversion"/>
  </si>
  <si>
    <t>INFORMATION TECHNOLOGY &amp; PEOPLE</t>
    <phoneticPr fontId="3" type="noConversion"/>
  </si>
  <si>
    <t xml:space="preserve"> 0959-3845</t>
    <phoneticPr fontId="3" type="noConversion"/>
  </si>
  <si>
    <t>2020101040005</t>
  </si>
  <si>
    <t>李婷婷</t>
  </si>
  <si>
    <t>曾子明</t>
  </si>
  <si>
    <t>Data Technologies and Applications</t>
  </si>
  <si>
    <t>2514-9288</t>
  </si>
  <si>
    <t>1、Analyzing the spatiotemporal coupling relationship between public opinion and the epidemic during COVID-19、Library Hi Tech、SSCI、Q2、IF=3.4、0737-8831、除导师外本人二作、2023-06-22
2、Factors affecting users' impulse purchases in online group buying: online consumer reviews, countdowns and self-control、Asia Pacific Journal of Marketing and Logistics
、SSCI、Q3、IF=3.7、1355-5855、本人二作、2023-07-14
3、软件著作权：基于多视图特征的网络欺凌检测软件、登记号：2023SR0564548、2023-05-24
4、软件著作权：基于多视图特征的多维社交机器人检测软件、登记号：2023SR0982701、2023-08-29
5、第二届电子商务学科博士生东湖论坛优秀论文：二等奖、个人排名第一、2023-07-13</t>
  </si>
  <si>
    <t>Constructing a multi-layer heterogeneous networks model to explore the public opinion evolution pattern of key users in public health emergencies</t>
  </si>
  <si>
    <t>Journal of Information Science</t>
  </si>
  <si>
    <t>A novel integrated framework based on multi-view features for multidimensional social bot detection</t>
  </si>
  <si>
    <t>Research on the generalization of social bot detection from two dimensions: feature extraction and detection approaches</t>
    <phoneticPr fontId="2" type="noConversion"/>
  </si>
  <si>
    <t>图书情报工作</t>
  </si>
  <si>
    <t>0252-3116</t>
  </si>
  <si>
    <t>吴丹</t>
  </si>
  <si>
    <t>2020101040042</t>
    <phoneticPr fontId="3" type="noConversion"/>
  </si>
  <si>
    <t>钱宇星</t>
    <phoneticPr fontId="3" type="noConversion"/>
  </si>
  <si>
    <t>马费成</t>
    <phoneticPr fontId="3" type="noConversion"/>
  </si>
  <si>
    <t>Factors influencing users’ post replying behavior in a senior online community: An empirical investigation</t>
    <phoneticPr fontId="3" type="noConversion"/>
  </si>
  <si>
    <t>TELEMATICS AND INFORMATICS</t>
    <phoneticPr fontId="3" type="noConversion"/>
  </si>
  <si>
    <t>0736-5853</t>
    <phoneticPr fontId="3" type="noConversion"/>
  </si>
  <si>
    <t>8.5（JCR影响因子前百分之三的ESI期刊）</t>
    <phoneticPr fontId="3" type="noConversion"/>
  </si>
  <si>
    <t>Exploring the Incentive Function of Virtual Academic Degrees in a Chinese Online Smoking Cessation Community: Qualitative Content Analysis</t>
    <phoneticPr fontId="3" type="noConversion"/>
  </si>
  <si>
    <t>Journal of Medical Internet Research</t>
    <phoneticPr fontId="3" type="noConversion"/>
  </si>
  <si>
    <t>1438-8871</t>
    <phoneticPr fontId="3" type="noConversion"/>
  </si>
  <si>
    <t>7.4（JCR一区，中科院2区top）</t>
    <phoneticPr fontId="3" type="noConversion"/>
  </si>
  <si>
    <t>2019101040006</t>
  </si>
  <si>
    <t>孙晶晶</t>
  </si>
  <si>
    <t>Library Hi Tech</t>
  </si>
  <si>
    <t>0737-8831</t>
  </si>
  <si>
    <t>Factors affecting users' impulse purchases in online group buying: 
online consumer reviews, countdowns and self-control</t>
  </si>
  <si>
    <t>Asia Pacific Journal 
of Marketing and Logistics</t>
  </si>
  <si>
    <t>2021101040007</t>
  </si>
  <si>
    <t>孙守强</t>
  </si>
  <si>
    <t>Multimodal negative sentiment recognition of online public opinion on public health emergencies based on graph convolutional networks and ensemble learning</t>
  </si>
  <si>
    <t>INFORMATION PROCESSING &amp; MANAGEMENT</t>
  </si>
  <si>
    <t>0306-4573</t>
  </si>
  <si>
    <t>Mobile visual search model for Dunhuang murals in the smart library</t>
  </si>
  <si>
    <t>LIBRARY HI TECH</t>
  </si>
  <si>
    <t>基于融合策略的突发公共卫生事件网络舆情多模态负面情感识别</t>
  </si>
  <si>
    <t>情报学报</t>
  </si>
  <si>
    <t>1000-0135</t>
  </si>
  <si>
    <t>基于情报感知的智慧图书馆网络舆情服务体系构建</t>
  </si>
  <si>
    <t>情报科学</t>
  </si>
  <si>
    <t>1007-7634</t>
  </si>
  <si>
    <t>2020101040003</t>
  </si>
  <si>
    <t>唐嘉杰</t>
  </si>
  <si>
    <t>卢龙</t>
  </si>
  <si>
    <t>A multicenter study on two-stage transfer learning model for
duct-dependent CHDs screening in fetal echocardiography</t>
  </si>
  <si>
    <t>npj digital medicine</t>
  </si>
  <si>
    <t>2398-6352</t>
  </si>
  <si>
    <t>The Two-Stage Ensemble Learning Model Based on Aggregated Facial Features in Screening for Fetal Genetic Diseases</t>
  </si>
  <si>
    <t>International Journal of Environmental Research and Public Health</t>
  </si>
  <si>
    <t>1660-4601</t>
  </si>
  <si>
    <t>IEEE ACCESS</t>
  </si>
  <si>
    <t>2169-3536</t>
  </si>
  <si>
    <t>bioengineering</t>
  </si>
  <si>
    <t>2306-5354</t>
  </si>
  <si>
    <t>biomedicines</t>
  </si>
  <si>
    <t xml:space="preserve">
2227-9059</t>
  </si>
  <si>
    <t>2021101040001</t>
    <phoneticPr fontId="3" type="noConversion"/>
  </si>
  <si>
    <t>王丹丹</t>
    <phoneticPr fontId="3" type="noConversion"/>
  </si>
  <si>
    <t>Opinion Leaders and Structural Hole Spanners Influencing Echo Chambers in Discussions About COVID-19 Vaccines on Social Media in China: Network Analysis</t>
    <phoneticPr fontId="3" type="noConversion"/>
  </si>
  <si>
    <t>2022/11/1</t>
  </si>
  <si>
    <t>7.4</t>
    <phoneticPr fontId="3" type="noConversion"/>
  </si>
  <si>
    <t>The popularity of contradictory information about COVID-19 vaccine on social media in China</t>
    <phoneticPr fontId="3" type="noConversion"/>
  </si>
  <si>
    <t>COMPUTERS IN HUMAN BEHAVIOR</t>
    <phoneticPr fontId="3" type="noConversion"/>
  </si>
  <si>
    <t>0747-5632</t>
  </si>
  <si>
    <t>2022/9/1</t>
  </si>
  <si>
    <t>9.9</t>
    <phoneticPr fontId="3" type="noConversion"/>
  </si>
  <si>
    <t>王施运</t>
    <phoneticPr fontId="3" type="noConversion"/>
  </si>
  <si>
    <t>李纲</t>
    <phoneticPr fontId="3" type="noConversion"/>
  </si>
  <si>
    <t>Integrated knowledge content in an interdisciplinary field: identification, classification, and application</t>
    <phoneticPr fontId="3" type="noConversion"/>
  </si>
  <si>
    <t>Scientometrics</t>
    <phoneticPr fontId="3" type="noConversion"/>
  </si>
  <si>
    <t>1588-2861</t>
    <phoneticPr fontId="3" type="noConversion"/>
  </si>
  <si>
    <t>Quantifying scientific breakthroughs by a novel disruption indicator based on knowledge entities</t>
    <phoneticPr fontId="3" type="noConversion"/>
  </si>
  <si>
    <t>Journal of the Association for Information Science and Technology</t>
    <phoneticPr fontId="3" type="noConversion"/>
  </si>
  <si>
    <t>2330-1643</t>
    <phoneticPr fontId="3" type="noConversion"/>
  </si>
  <si>
    <t>2020101040021</t>
  </si>
  <si>
    <t>王雪</t>
  </si>
  <si>
    <t>查先进</t>
  </si>
  <si>
    <t>Exploring influencing mechanism of herd behavior in academic information use: the perspective of cognitive load</t>
  </si>
  <si>
    <t>The Journal of Academic Librarianship</t>
  </si>
  <si>
    <t>0099-1333</t>
  </si>
  <si>
    <t>隐私担心视角下移动社交媒体智能推荐用户信息规避行为研究</t>
  </si>
  <si>
    <t>The motivations and criteria behind China's list of questionable journals</t>
    <phoneticPr fontId="3" type="noConversion"/>
  </si>
  <si>
    <t>Learned Publishing</t>
    <phoneticPr fontId="3" type="noConversion"/>
  </si>
  <si>
    <t>0953-1513</t>
    <phoneticPr fontId="3" type="noConversion"/>
  </si>
  <si>
    <t>Should open access lead to closed research? The trends towards paying to perform research</t>
    <phoneticPr fontId="3" type="noConversion"/>
  </si>
  <si>
    <t>0138-9130</t>
    <phoneticPr fontId="3" type="noConversion"/>
  </si>
  <si>
    <t>陆伟</t>
  </si>
  <si>
    <t>2019101040014</t>
  </si>
  <si>
    <t>许浩</t>
  </si>
  <si>
    <t>What should we teach? A human-centered data science graduate curriculum model design for iField schools</t>
  </si>
  <si>
    <t>JASIST</t>
  </si>
  <si>
    <t>2330-1635</t>
  </si>
  <si>
    <t>CCF认定A类期刊论文</t>
  </si>
  <si>
    <t>信息资源管理一级学科内涵与人才培养策略研究</t>
  </si>
  <si>
    <t>杨波</t>
    <phoneticPr fontId="3" type="noConversion"/>
  </si>
  <si>
    <t>孙永强</t>
    <phoneticPr fontId="3" type="noConversion"/>
  </si>
  <si>
    <t>Understanding AI-based customer service resistance: A perspective
of defective AI features and tri-dimensional distrusting beliefs</t>
    <phoneticPr fontId="3" type="noConversion"/>
  </si>
  <si>
    <t xml:space="preserve">Information Processing &amp; Management </t>
  </si>
  <si>
    <t>ESI学科排名前3%期刊</t>
    <phoneticPr fontId="3" type="noConversion"/>
  </si>
  <si>
    <t>2019101040041</t>
  </si>
  <si>
    <t>张力</t>
  </si>
  <si>
    <t>Journal of the Association for Information Science and Technology(JASIST)</t>
  </si>
  <si>
    <t>魏雅慧</t>
    <phoneticPr fontId="3" type="noConversion"/>
  </si>
  <si>
    <t>张琳</t>
    <phoneticPr fontId="3" type="noConversion"/>
  </si>
  <si>
    <r>
      <t>1.科研人员的师承关系：内涵、研究现状与未来展望. 吉林大学第十五届博士生国际学术论坛,2022年11月26-27日. 本人作者排名第一，获得优秀论文</t>
    </r>
    <r>
      <rPr>
        <sz val="9"/>
        <color rgb="FF000000"/>
        <rFont val="宋体"/>
        <family val="3"/>
        <charset val="134"/>
        <scheme val="minor"/>
      </rPr>
      <t>“</t>
    </r>
    <r>
      <rPr>
        <sz val="9"/>
        <color indexed="8"/>
        <rFont val="宋体"/>
        <family val="3"/>
        <charset val="134"/>
        <scheme val="minor"/>
      </rPr>
      <t>三等奖</t>
    </r>
    <r>
      <rPr>
        <sz val="9"/>
        <color rgb="FF000000"/>
        <rFont val="宋体"/>
        <family val="3"/>
        <charset val="134"/>
        <scheme val="minor"/>
      </rPr>
      <t>”</t>
    </r>
    <r>
      <rPr>
        <sz val="9"/>
        <color indexed="8"/>
        <rFont val="宋体"/>
        <family val="3"/>
        <charset val="134"/>
        <scheme val="minor"/>
      </rPr>
      <t xml:space="preserve">
2.于合著关系的科研人员师承合作模式及影响因素研究</t>
    </r>
    <r>
      <rPr>
        <sz val="9"/>
        <color rgb="FF000000"/>
        <rFont val="宋体"/>
        <family val="3"/>
        <charset val="134"/>
        <scheme val="minor"/>
      </rPr>
      <t>——</t>
    </r>
    <r>
      <rPr>
        <sz val="9"/>
        <color indexed="8"/>
        <rFont val="宋体"/>
        <family val="3"/>
        <charset val="134"/>
        <scheme val="minor"/>
      </rPr>
      <t>以情报学领域为例. 2023信息资源管理及交叉学科青年学术论坛，2023年7月8-9日.本人作者排名第一。</t>
    </r>
    <phoneticPr fontId="3" type="noConversion"/>
  </si>
  <si>
    <t>FMS A类期刊，领域高水平期刊</t>
  </si>
  <si>
    <t>0737-8831</t>
    <phoneticPr fontId="3" type="noConversion"/>
  </si>
  <si>
    <t>1355-5855</t>
    <phoneticPr fontId="3" type="noConversion"/>
  </si>
  <si>
    <t>备注</t>
    <phoneticPr fontId="2" type="noConversion"/>
  </si>
  <si>
    <t>Analyzing the spatiotemporal coupling relationship between 
public opinion and the epidemic during COVID-19</t>
    <phoneticPr fontId="2" type="noConversion"/>
  </si>
  <si>
    <t>A Deep Learning-Based Brain Age Prediction Model for Preterm Infants via Neonatal MRI</t>
    <phoneticPr fontId="2" type="noConversion"/>
  </si>
  <si>
    <t>An Innovative Three-Stage Model for Prenatal Genetic Disorder Detection Based on Region-of-Interest in Fetal Ultrasound</t>
    <phoneticPr fontId="2" type="noConversion"/>
  </si>
  <si>
    <t>A Deep-Learning-Based Method Can Detect Both Common and Rare Genetic Disorders in Fetal Ultrasound</t>
    <phoneticPr fontId="2" type="noConversion"/>
  </si>
  <si>
    <t>2020101040019</t>
    <phoneticPr fontId="3" type="noConversion"/>
  </si>
  <si>
    <t>LAGOS-AND: A Large Gold Standard Dataset for Scholarly Author Name Disambiguation</t>
    <phoneticPr fontId="3" type="noConversion"/>
  </si>
  <si>
    <t>研究生培养单位：信息管理学院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</si>
</sst>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16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9"/>
      <color indexed="8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color rgb="FF333333"/>
      <name val="宋体"/>
      <family val="3"/>
      <charset val="134"/>
      <scheme val="minor"/>
    </font>
    <font>
      <b/>
      <sz val="10"/>
      <color indexed="10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9"/>
      <color rgb="FF31313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57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57" fontId="10" fillId="0" borderId="1" xfId="0" applyNumberFormat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177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57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12" fontId="10" fillId="0" borderId="1" xfId="0" applyNumberFormat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0" fillId="0" borderId="2" xfId="0" quotePrefix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51"/>
  <sheetViews>
    <sheetView tabSelected="1" zoomScale="80" zoomScaleNormal="80" workbookViewId="0">
      <selection activeCell="AB4" sqref="AB4"/>
    </sheetView>
  </sheetViews>
  <sheetFormatPr defaultColWidth="8.88671875" defaultRowHeight="15.05" x14ac:dyDescent="0.25"/>
  <cols>
    <col min="1" max="1" width="6" style="1" customWidth="1"/>
    <col min="2" max="2" width="15.44140625" style="17" customWidth="1"/>
    <col min="3" max="3" width="6.5546875" style="17" customWidth="1"/>
    <col min="4" max="4" width="7.77734375" style="17" customWidth="1"/>
    <col min="5" max="5" width="5.109375" style="1" customWidth="1"/>
    <col min="6" max="6" width="6.33203125" style="1" customWidth="1"/>
    <col min="7" max="7" width="28.33203125" style="19" customWidth="1"/>
    <col min="8" max="8" width="16.21875" style="17" customWidth="1"/>
    <col min="9" max="9" width="5.109375" style="17" customWidth="1"/>
    <col min="10" max="10" width="9.21875" style="17" customWidth="1"/>
    <col min="11" max="11" width="7.109375" style="17" customWidth="1"/>
    <col min="12" max="12" width="5.5546875" style="17" customWidth="1"/>
    <col min="13" max="13" width="5.33203125" style="17" customWidth="1"/>
    <col min="14" max="14" width="7.21875" style="17" customWidth="1"/>
    <col min="15" max="15" width="7.6640625" style="1" customWidth="1"/>
    <col min="16" max="16" width="7.77734375" style="1" customWidth="1"/>
    <col min="17" max="17" width="6" style="1" customWidth="1"/>
    <col min="18" max="18" width="10.109375" style="17" customWidth="1"/>
    <col min="19" max="19" width="6.77734375" style="17" customWidth="1"/>
    <col min="20" max="20" width="5.77734375" style="1" customWidth="1"/>
    <col min="21" max="21" width="4.44140625" style="1" customWidth="1"/>
    <col min="22" max="22" width="5" style="1" customWidth="1"/>
    <col min="23" max="23" width="10" style="1" customWidth="1"/>
    <col min="24" max="24" width="5.6640625" style="1" customWidth="1"/>
    <col min="25" max="25" width="20.33203125" style="1" customWidth="1"/>
    <col min="26" max="26" width="5.109375" style="1" customWidth="1"/>
    <col min="27" max="16384" width="8.88671875" style="1"/>
  </cols>
  <sheetData>
    <row r="1" spans="1:27" ht="30.7" customHeight="1" x14ac:dyDescent="0.25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31"/>
      <c r="AA1" s="31"/>
    </row>
    <row r="2" spans="1:27" ht="30.7" customHeight="1" x14ac:dyDescent="0.25">
      <c r="A2" s="43" t="s">
        <v>229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31"/>
    </row>
    <row r="3" spans="1:27" s="2" customFormat="1" ht="26" customHeight="1" x14ac:dyDescent="0.25">
      <c r="A3" s="40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/>
      <c r="I3" s="40"/>
      <c r="J3" s="40"/>
      <c r="K3" s="40"/>
      <c r="L3" s="40"/>
      <c r="M3" s="40"/>
      <c r="N3" s="40"/>
      <c r="O3" s="32" t="s">
        <v>7</v>
      </c>
      <c r="P3" s="32"/>
      <c r="Q3" s="32"/>
      <c r="R3" s="32"/>
      <c r="S3" s="32"/>
      <c r="T3" s="40" t="s">
        <v>8</v>
      </c>
      <c r="U3" s="40"/>
      <c r="V3" s="40"/>
      <c r="W3" s="40"/>
      <c r="X3" s="40"/>
      <c r="Y3" s="32" t="s">
        <v>9</v>
      </c>
      <c r="Z3" s="32" t="s">
        <v>222</v>
      </c>
    </row>
    <row r="4" spans="1:27" s="29" customFormat="1" ht="71.400000000000006" customHeight="1" x14ac:dyDescent="0.25">
      <c r="A4" s="40"/>
      <c r="B4" s="40"/>
      <c r="C4" s="40"/>
      <c r="D4" s="40"/>
      <c r="E4" s="40"/>
      <c r="F4" s="40"/>
      <c r="G4" s="30" t="s">
        <v>10</v>
      </c>
      <c r="H4" s="30" t="s">
        <v>11</v>
      </c>
      <c r="I4" s="30" t="s">
        <v>12</v>
      </c>
      <c r="J4" s="30" t="s">
        <v>13</v>
      </c>
      <c r="K4" s="30" t="s">
        <v>14</v>
      </c>
      <c r="L4" s="30" t="s">
        <v>15</v>
      </c>
      <c r="M4" s="30" t="s">
        <v>16</v>
      </c>
      <c r="N4" s="30" t="s">
        <v>17</v>
      </c>
      <c r="O4" s="3" t="s">
        <v>18</v>
      </c>
      <c r="P4" s="3" t="s">
        <v>19</v>
      </c>
      <c r="Q4" s="3" t="s">
        <v>20</v>
      </c>
      <c r="R4" s="30" t="s">
        <v>21</v>
      </c>
      <c r="S4" s="30" t="s">
        <v>22</v>
      </c>
      <c r="T4" s="3" t="s">
        <v>23</v>
      </c>
      <c r="U4" s="3" t="s">
        <v>24</v>
      </c>
      <c r="V4" s="3" t="s">
        <v>25</v>
      </c>
      <c r="W4" s="3" t="s">
        <v>26</v>
      </c>
      <c r="X4" s="3" t="s">
        <v>27</v>
      </c>
      <c r="Y4" s="32"/>
      <c r="Z4" s="32"/>
    </row>
    <row r="5" spans="1:27" s="2" customFormat="1" ht="58.55" customHeight="1" x14ac:dyDescent="0.25">
      <c r="A5" s="47">
        <v>1</v>
      </c>
      <c r="B5" s="37" t="s">
        <v>95</v>
      </c>
      <c r="C5" s="33" t="s">
        <v>96</v>
      </c>
      <c r="D5" s="33" t="s">
        <v>97</v>
      </c>
      <c r="E5" s="33" t="s">
        <v>98</v>
      </c>
      <c r="F5" s="33" t="s">
        <v>58</v>
      </c>
      <c r="G5" s="11" t="s">
        <v>99</v>
      </c>
      <c r="H5" s="20" t="s">
        <v>100</v>
      </c>
      <c r="I5" s="12" t="s">
        <v>101</v>
      </c>
      <c r="J5" s="9">
        <v>44805</v>
      </c>
      <c r="K5" s="12" t="s">
        <v>42</v>
      </c>
      <c r="L5" s="12" t="s">
        <v>43</v>
      </c>
      <c r="M5" s="12" t="s">
        <v>74</v>
      </c>
      <c r="N5" s="12">
        <v>8.6</v>
      </c>
      <c r="O5" s="4"/>
      <c r="P5" s="4"/>
      <c r="Q5" s="4"/>
      <c r="R5" s="9"/>
      <c r="S5" s="6"/>
      <c r="T5" s="4"/>
      <c r="U5" s="4"/>
      <c r="V5" s="4"/>
      <c r="W5" s="5"/>
      <c r="X5" s="4"/>
      <c r="Y5" s="4"/>
      <c r="Z5" s="4"/>
    </row>
    <row r="6" spans="1:27" s="2" customFormat="1" ht="62.3" customHeight="1" x14ac:dyDescent="0.25">
      <c r="A6" s="47"/>
      <c r="B6" s="37"/>
      <c r="C6" s="33"/>
      <c r="D6" s="33"/>
      <c r="E6" s="33"/>
      <c r="F6" s="33"/>
      <c r="G6" s="11" t="s">
        <v>102</v>
      </c>
      <c r="H6" s="20" t="s">
        <v>103</v>
      </c>
      <c r="I6" s="12" t="s">
        <v>104</v>
      </c>
      <c r="J6" s="9">
        <v>45017</v>
      </c>
      <c r="K6" s="12" t="s">
        <v>42</v>
      </c>
      <c r="L6" s="12" t="s">
        <v>43</v>
      </c>
      <c r="M6" s="12" t="s">
        <v>44</v>
      </c>
      <c r="N6" s="12">
        <v>3.7</v>
      </c>
      <c r="O6" s="4"/>
      <c r="P6" s="4"/>
      <c r="Q6" s="4"/>
      <c r="R6" s="9"/>
      <c r="S6" s="6"/>
      <c r="T6" s="4"/>
      <c r="U6" s="4"/>
      <c r="V6" s="4"/>
      <c r="W6" s="5"/>
      <c r="X6" s="4"/>
      <c r="Y6" s="4"/>
      <c r="Z6" s="4"/>
    </row>
    <row r="7" spans="1:27" s="2" customFormat="1" ht="50.25" customHeight="1" x14ac:dyDescent="0.25">
      <c r="A7" s="47"/>
      <c r="B7" s="37"/>
      <c r="C7" s="33"/>
      <c r="D7" s="33"/>
      <c r="E7" s="33"/>
      <c r="F7" s="33"/>
      <c r="G7" s="11" t="s">
        <v>105</v>
      </c>
      <c r="H7" s="20" t="s">
        <v>76</v>
      </c>
      <c r="I7" s="12" t="s">
        <v>106</v>
      </c>
      <c r="J7" s="9">
        <v>45139</v>
      </c>
      <c r="K7" s="12" t="s">
        <v>42</v>
      </c>
      <c r="L7" s="12" t="s">
        <v>43</v>
      </c>
      <c r="M7" s="12" t="s">
        <v>68</v>
      </c>
      <c r="N7" s="12">
        <v>2.4</v>
      </c>
      <c r="O7" s="4"/>
      <c r="P7" s="4"/>
      <c r="Q7" s="4"/>
      <c r="R7" s="9"/>
      <c r="S7" s="6"/>
      <c r="T7" s="4"/>
      <c r="U7" s="4"/>
      <c r="V7" s="4"/>
      <c r="W7" s="5"/>
      <c r="X7" s="4"/>
      <c r="Y7" s="4"/>
      <c r="Z7" s="4"/>
    </row>
    <row r="8" spans="1:27" s="2" customFormat="1" ht="54.8" customHeight="1" x14ac:dyDescent="0.25">
      <c r="A8" s="33">
        <v>2</v>
      </c>
      <c r="B8" s="33" t="s">
        <v>155</v>
      </c>
      <c r="C8" s="33" t="s">
        <v>156</v>
      </c>
      <c r="D8" s="33" t="s">
        <v>157</v>
      </c>
      <c r="E8" s="33" t="s">
        <v>31</v>
      </c>
      <c r="F8" s="33" t="s">
        <v>32</v>
      </c>
      <c r="G8" s="14" t="s">
        <v>158</v>
      </c>
      <c r="H8" s="6" t="s">
        <v>159</v>
      </c>
      <c r="I8" s="6" t="s">
        <v>160</v>
      </c>
      <c r="J8" s="9">
        <v>45139</v>
      </c>
      <c r="K8" s="6" t="s">
        <v>42</v>
      </c>
      <c r="L8" s="6" t="s">
        <v>73</v>
      </c>
      <c r="M8" s="6" t="s">
        <v>74</v>
      </c>
      <c r="N8" s="6">
        <v>15.3</v>
      </c>
      <c r="O8" s="7"/>
      <c r="P8" s="7"/>
      <c r="Q8" s="7"/>
      <c r="R8" s="8"/>
      <c r="S8" s="8"/>
      <c r="T8" s="7"/>
      <c r="U8" s="7"/>
      <c r="V8" s="7"/>
      <c r="W8" s="7"/>
      <c r="X8" s="7"/>
      <c r="Y8" s="7"/>
      <c r="Z8" s="4"/>
    </row>
    <row r="9" spans="1:27" s="2" customFormat="1" ht="61.55" customHeight="1" x14ac:dyDescent="0.25">
      <c r="A9" s="33"/>
      <c r="B9" s="33" t="s">
        <v>155</v>
      </c>
      <c r="C9" s="33" t="s">
        <v>156</v>
      </c>
      <c r="D9" s="33" t="s">
        <v>157</v>
      </c>
      <c r="E9" s="33" t="s">
        <v>31</v>
      </c>
      <c r="F9" s="33" t="s">
        <v>32</v>
      </c>
      <c r="G9" s="14" t="s">
        <v>161</v>
      </c>
      <c r="H9" s="6" t="s">
        <v>162</v>
      </c>
      <c r="I9" s="6" t="s">
        <v>163</v>
      </c>
      <c r="J9" s="9">
        <v>44958</v>
      </c>
      <c r="K9" s="6" t="s">
        <v>42</v>
      </c>
      <c r="L9" s="6" t="s">
        <v>43</v>
      </c>
      <c r="M9" s="6" t="s">
        <v>74</v>
      </c>
      <c r="N9" s="6">
        <v>4.5999999999999996</v>
      </c>
      <c r="O9" s="7"/>
      <c r="P9" s="7"/>
      <c r="Q9" s="7"/>
      <c r="R9" s="8"/>
      <c r="S9" s="8"/>
      <c r="T9" s="7"/>
      <c r="U9" s="7"/>
      <c r="V9" s="7"/>
      <c r="W9" s="7"/>
      <c r="X9" s="7"/>
      <c r="Y9" s="7"/>
      <c r="Z9" s="4"/>
    </row>
    <row r="10" spans="1:27" s="2" customFormat="1" ht="49.15" customHeight="1" x14ac:dyDescent="0.25">
      <c r="A10" s="33"/>
      <c r="B10" s="33" t="s">
        <v>155</v>
      </c>
      <c r="C10" s="33" t="s">
        <v>156</v>
      </c>
      <c r="D10" s="33" t="s">
        <v>157</v>
      </c>
      <c r="E10" s="33" t="s">
        <v>31</v>
      </c>
      <c r="F10" s="33" t="s">
        <v>32</v>
      </c>
      <c r="G10" s="14" t="s">
        <v>224</v>
      </c>
      <c r="H10" s="6" t="s">
        <v>164</v>
      </c>
      <c r="I10" s="6" t="s">
        <v>165</v>
      </c>
      <c r="J10" s="9">
        <v>45108</v>
      </c>
      <c r="K10" s="6" t="s">
        <v>42</v>
      </c>
      <c r="L10" s="6" t="s">
        <v>73</v>
      </c>
      <c r="M10" s="6" t="s">
        <v>44</v>
      </c>
      <c r="N10" s="6">
        <v>3.7</v>
      </c>
      <c r="O10" s="7"/>
      <c r="P10" s="7"/>
      <c r="Q10" s="7"/>
      <c r="R10" s="8"/>
      <c r="S10" s="8"/>
      <c r="T10" s="7"/>
      <c r="U10" s="7"/>
      <c r="V10" s="7"/>
      <c r="W10" s="7"/>
      <c r="X10" s="7"/>
      <c r="Y10" s="7"/>
      <c r="Z10" s="4"/>
    </row>
    <row r="11" spans="1:27" s="2" customFormat="1" ht="52" customHeight="1" x14ac:dyDescent="0.25">
      <c r="A11" s="33"/>
      <c r="B11" s="33" t="s">
        <v>155</v>
      </c>
      <c r="C11" s="33" t="s">
        <v>156</v>
      </c>
      <c r="D11" s="33" t="s">
        <v>157</v>
      </c>
      <c r="E11" s="33" t="s">
        <v>31</v>
      </c>
      <c r="F11" s="33" t="s">
        <v>32</v>
      </c>
      <c r="G11" s="14" t="s">
        <v>225</v>
      </c>
      <c r="H11" s="6" t="s">
        <v>166</v>
      </c>
      <c r="I11" s="6" t="s">
        <v>167</v>
      </c>
      <c r="J11" s="9">
        <v>45108</v>
      </c>
      <c r="K11" s="6" t="s">
        <v>42</v>
      </c>
      <c r="L11" s="6" t="s">
        <v>73</v>
      </c>
      <c r="M11" s="6" t="s">
        <v>44</v>
      </c>
      <c r="N11" s="6">
        <v>4.5999999999999996</v>
      </c>
      <c r="O11" s="7"/>
      <c r="P11" s="7"/>
      <c r="Q11" s="7"/>
      <c r="R11" s="8"/>
      <c r="S11" s="8"/>
      <c r="T11" s="7"/>
      <c r="U11" s="7"/>
      <c r="V11" s="7"/>
      <c r="W11" s="7"/>
      <c r="X11" s="7"/>
      <c r="Y11" s="7"/>
      <c r="Z11" s="4"/>
    </row>
    <row r="12" spans="1:27" s="2" customFormat="1" ht="49.15" customHeight="1" x14ac:dyDescent="0.25">
      <c r="A12" s="33"/>
      <c r="B12" s="33" t="s">
        <v>155</v>
      </c>
      <c r="C12" s="33" t="s">
        <v>156</v>
      </c>
      <c r="D12" s="33" t="s">
        <v>157</v>
      </c>
      <c r="E12" s="33" t="s">
        <v>31</v>
      </c>
      <c r="F12" s="33" t="s">
        <v>32</v>
      </c>
      <c r="G12" s="14" t="s">
        <v>226</v>
      </c>
      <c r="H12" s="6" t="s">
        <v>168</v>
      </c>
      <c r="I12" s="6" t="s">
        <v>169</v>
      </c>
      <c r="J12" s="9">
        <v>45108</v>
      </c>
      <c r="K12" s="6" t="s">
        <v>42</v>
      </c>
      <c r="L12" s="6" t="s">
        <v>73</v>
      </c>
      <c r="M12" s="6" t="s">
        <v>74</v>
      </c>
      <c r="N12" s="6">
        <v>4.8</v>
      </c>
      <c r="O12" s="7"/>
      <c r="P12" s="7"/>
      <c r="Q12" s="7"/>
      <c r="R12" s="8"/>
      <c r="S12" s="8"/>
      <c r="T12" s="7"/>
      <c r="U12" s="7"/>
      <c r="V12" s="7"/>
      <c r="W12" s="7"/>
      <c r="X12" s="7"/>
      <c r="Y12" s="7"/>
      <c r="Z12" s="4"/>
    </row>
    <row r="13" spans="1:27" s="2" customFormat="1" ht="81.400000000000006" customHeight="1" x14ac:dyDescent="0.25">
      <c r="A13" s="33">
        <v>3</v>
      </c>
      <c r="B13" s="37" t="s">
        <v>142</v>
      </c>
      <c r="C13" s="33" t="s">
        <v>143</v>
      </c>
      <c r="D13" s="33" t="s">
        <v>114</v>
      </c>
      <c r="E13" s="33" t="s">
        <v>38</v>
      </c>
      <c r="F13" s="33" t="s">
        <v>32</v>
      </c>
      <c r="G13" s="14" t="s">
        <v>144</v>
      </c>
      <c r="H13" s="6" t="s">
        <v>145</v>
      </c>
      <c r="I13" s="6" t="s">
        <v>146</v>
      </c>
      <c r="J13" s="9">
        <v>45047</v>
      </c>
      <c r="K13" s="6" t="s">
        <v>33</v>
      </c>
      <c r="L13" s="6" t="s">
        <v>43</v>
      </c>
      <c r="M13" s="6" t="s">
        <v>74</v>
      </c>
      <c r="N13" s="6">
        <v>8.6</v>
      </c>
      <c r="O13" s="7"/>
      <c r="P13" s="7"/>
      <c r="Q13" s="7"/>
      <c r="R13" s="8"/>
      <c r="S13" s="8"/>
      <c r="T13" s="7"/>
      <c r="U13" s="7"/>
      <c r="V13" s="7"/>
      <c r="W13" s="7"/>
      <c r="X13" s="7"/>
      <c r="Y13" s="7"/>
      <c r="Z13" s="4"/>
    </row>
    <row r="14" spans="1:27" s="2" customFormat="1" ht="53.85" customHeight="1" x14ac:dyDescent="0.25">
      <c r="A14" s="33"/>
      <c r="B14" s="33"/>
      <c r="C14" s="33"/>
      <c r="D14" s="33"/>
      <c r="E14" s="33"/>
      <c r="F14" s="33"/>
      <c r="G14" s="14" t="s">
        <v>147</v>
      </c>
      <c r="H14" s="6" t="s">
        <v>148</v>
      </c>
      <c r="I14" s="6" t="s">
        <v>139</v>
      </c>
      <c r="J14" s="9">
        <v>44896</v>
      </c>
      <c r="K14" s="6" t="s">
        <v>33</v>
      </c>
      <c r="L14" s="6" t="s">
        <v>43</v>
      </c>
      <c r="M14" s="6" t="s">
        <v>44</v>
      </c>
      <c r="N14" s="6">
        <v>3.4</v>
      </c>
      <c r="O14" s="7"/>
      <c r="P14" s="7"/>
      <c r="Q14" s="7"/>
      <c r="R14" s="8"/>
      <c r="S14" s="8"/>
      <c r="T14" s="7"/>
      <c r="U14" s="7"/>
      <c r="V14" s="7"/>
      <c r="W14" s="7"/>
      <c r="X14" s="7"/>
      <c r="Y14" s="7"/>
      <c r="Z14" s="4"/>
    </row>
    <row r="15" spans="1:27" s="2" customFormat="1" ht="47" customHeight="1" x14ac:dyDescent="0.25">
      <c r="A15" s="33"/>
      <c r="B15" s="33"/>
      <c r="C15" s="33"/>
      <c r="D15" s="33"/>
      <c r="E15" s="33"/>
      <c r="F15" s="33"/>
      <c r="G15" s="14" t="s">
        <v>149</v>
      </c>
      <c r="H15" s="6" t="s">
        <v>150</v>
      </c>
      <c r="I15" s="6" t="s">
        <v>151</v>
      </c>
      <c r="J15" s="9">
        <v>45047</v>
      </c>
      <c r="K15" s="6" t="s">
        <v>33</v>
      </c>
      <c r="L15" s="6" t="s">
        <v>34</v>
      </c>
      <c r="M15" s="6"/>
      <c r="N15" s="6">
        <v>4.4859999999999998</v>
      </c>
      <c r="O15" s="7"/>
      <c r="P15" s="7"/>
      <c r="Q15" s="7"/>
      <c r="R15" s="8"/>
      <c r="S15" s="8"/>
      <c r="T15" s="7"/>
      <c r="U15" s="7"/>
      <c r="V15" s="7"/>
      <c r="W15" s="7"/>
      <c r="X15" s="7"/>
      <c r="Y15" s="7"/>
      <c r="Z15" s="4"/>
    </row>
    <row r="16" spans="1:27" s="2" customFormat="1" ht="46.35" customHeight="1" x14ac:dyDescent="0.25">
      <c r="A16" s="33"/>
      <c r="B16" s="33"/>
      <c r="C16" s="33"/>
      <c r="D16" s="33"/>
      <c r="E16" s="33"/>
      <c r="F16" s="33"/>
      <c r="G16" s="14" t="s">
        <v>152</v>
      </c>
      <c r="H16" s="6" t="s">
        <v>153</v>
      </c>
      <c r="I16" s="6" t="s">
        <v>154</v>
      </c>
      <c r="J16" s="9">
        <v>45108</v>
      </c>
      <c r="K16" s="6" t="s">
        <v>42</v>
      </c>
      <c r="L16" s="6" t="s">
        <v>34</v>
      </c>
      <c r="M16" s="6"/>
      <c r="N16" s="6">
        <v>3.8530000000000002</v>
      </c>
      <c r="O16" s="7"/>
      <c r="P16" s="7"/>
      <c r="Q16" s="7"/>
      <c r="R16" s="8"/>
      <c r="S16" s="8"/>
      <c r="T16" s="7"/>
      <c r="U16" s="7"/>
      <c r="V16" s="7"/>
      <c r="W16" s="7"/>
      <c r="X16" s="7"/>
      <c r="Y16" s="7"/>
      <c r="Z16" s="4"/>
    </row>
    <row r="17" spans="1:26" s="2" customFormat="1" ht="64.5" customHeight="1" x14ac:dyDescent="0.25">
      <c r="A17" s="33">
        <v>4</v>
      </c>
      <c r="B17" s="46">
        <v>2020101040037</v>
      </c>
      <c r="C17" s="46" t="s">
        <v>69</v>
      </c>
      <c r="D17" s="46" t="s">
        <v>57</v>
      </c>
      <c r="E17" s="46" t="s">
        <v>81</v>
      </c>
      <c r="F17" s="46" t="s">
        <v>58</v>
      </c>
      <c r="G17" s="14" t="s">
        <v>70</v>
      </c>
      <c r="H17" s="6" t="s">
        <v>71</v>
      </c>
      <c r="I17" s="6" t="s">
        <v>72</v>
      </c>
      <c r="J17" s="9">
        <v>44896</v>
      </c>
      <c r="K17" s="6" t="s">
        <v>33</v>
      </c>
      <c r="L17" s="6" t="s">
        <v>73</v>
      </c>
      <c r="M17" s="6" t="s">
        <v>74</v>
      </c>
      <c r="N17" s="6">
        <v>4.9000000000000004</v>
      </c>
      <c r="O17" s="4"/>
      <c r="P17" s="4"/>
      <c r="Q17" s="4"/>
      <c r="R17" s="9"/>
      <c r="S17" s="6"/>
      <c r="T17" s="4"/>
      <c r="U17" s="4"/>
      <c r="V17" s="4"/>
      <c r="W17" s="5"/>
      <c r="X17" s="4"/>
      <c r="Y17" s="4"/>
      <c r="Z17" s="4"/>
    </row>
    <row r="18" spans="1:26" s="2" customFormat="1" ht="66.7" customHeight="1" x14ac:dyDescent="0.25">
      <c r="A18" s="33"/>
      <c r="B18" s="46"/>
      <c r="C18" s="46"/>
      <c r="D18" s="46" t="s">
        <v>57</v>
      </c>
      <c r="E18" s="46" t="s">
        <v>31</v>
      </c>
      <c r="F18" s="46" t="s">
        <v>32</v>
      </c>
      <c r="G18" s="14" t="s">
        <v>75</v>
      </c>
      <c r="H18" s="6" t="s">
        <v>76</v>
      </c>
      <c r="I18" s="6" t="s">
        <v>77</v>
      </c>
      <c r="J18" s="9">
        <v>44835</v>
      </c>
      <c r="K18" s="6" t="s">
        <v>33</v>
      </c>
      <c r="L18" s="6" t="s">
        <v>43</v>
      </c>
      <c r="M18" s="6" t="s">
        <v>68</v>
      </c>
      <c r="N18" s="6">
        <v>2.4</v>
      </c>
      <c r="O18" s="4"/>
      <c r="P18" s="4"/>
      <c r="Q18" s="4"/>
      <c r="R18" s="9"/>
      <c r="S18" s="6"/>
      <c r="T18" s="4"/>
      <c r="U18" s="4"/>
      <c r="V18" s="4"/>
      <c r="W18" s="5"/>
      <c r="X18" s="4"/>
      <c r="Y18" s="4"/>
      <c r="Z18" s="4"/>
    </row>
    <row r="19" spans="1:26" s="2" customFormat="1" ht="55.75" customHeight="1" x14ac:dyDescent="0.25">
      <c r="A19" s="33"/>
      <c r="B19" s="46"/>
      <c r="C19" s="46"/>
      <c r="D19" s="46" t="s">
        <v>57</v>
      </c>
      <c r="E19" s="46" t="s">
        <v>31</v>
      </c>
      <c r="F19" s="46" t="s">
        <v>32</v>
      </c>
      <c r="G19" s="14" t="s">
        <v>78</v>
      </c>
      <c r="H19" s="6" t="s">
        <v>79</v>
      </c>
      <c r="I19" s="6"/>
      <c r="J19" s="9">
        <v>44986</v>
      </c>
      <c r="K19" s="6" t="s">
        <v>42</v>
      </c>
      <c r="L19" s="6"/>
      <c r="M19" s="6"/>
      <c r="N19" s="6"/>
      <c r="O19" s="4"/>
      <c r="P19" s="4"/>
      <c r="Q19" s="4"/>
      <c r="R19" s="9"/>
      <c r="S19" s="6"/>
      <c r="T19" s="4"/>
      <c r="U19" s="4"/>
      <c r="V19" s="4"/>
      <c r="W19" s="5"/>
      <c r="X19" s="4"/>
      <c r="Y19" s="4" t="s">
        <v>80</v>
      </c>
      <c r="Z19" s="4"/>
    </row>
    <row r="20" spans="1:26" s="2" customFormat="1" ht="54.8" customHeight="1" x14ac:dyDescent="0.25">
      <c r="A20" s="35">
        <v>5</v>
      </c>
      <c r="B20" s="44" t="s">
        <v>227</v>
      </c>
      <c r="C20" s="35" t="s">
        <v>180</v>
      </c>
      <c r="D20" s="35" t="s">
        <v>181</v>
      </c>
      <c r="E20" s="33" t="s">
        <v>38</v>
      </c>
      <c r="F20" s="35" t="s">
        <v>32</v>
      </c>
      <c r="G20" s="14" t="s">
        <v>182</v>
      </c>
      <c r="H20" s="6" t="s">
        <v>183</v>
      </c>
      <c r="I20" s="6" t="s">
        <v>184</v>
      </c>
      <c r="J20" s="9">
        <v>44866</v>
      </c>
      <c r="K20" s="6" t="s">
        <v>42</v>
      </c>
      <c r="L20" s="6" t="s">
        <v>43</v>
      </c>
      <c r="M20" s="6" t="s">
        <v>44</v>
      </c>
      <c r="N20" s="6">
        <v>3.9</v>
      </c>
      <c r="O20" s="4"/>
      <c r="P20" s="4"/>
      <c r="Q20" s="4"/>
      <c r="R20" s="9"/>
      <c r="S20" s="6"/>
      <c r="T20" s="4"/>
      <c r="U20" s="4"/>
      <c r="V20" s="4"/>
      <c r="W20" s="5"/>
      <c r="X20" s="4"/>
      <c r="Y20" s="7"/>
      <c r="Z20" s="4"/>
    </row>
    <row r="21" spans="1:26" s="2" customFormat="1" ht="62.3" customHeight="1" x14ac:dyDescent="0.25">
      <c r="A21" s="35"/>
      <c r="B21" s="45">
        <v>2020101040019</v>
      </c>
      <c r="C21" s="35" t="s">
        <v>180</v>
      </c>
      <c r="D21" s="35" t="s">
        <v>181</v>
      </c>
      <c r="E21" s="33" t="s">
        <v>38</v>
      </c>
      <c r="F21" s="35" t="s">
        <v>32</v>
      </c>
      <c r="G21" s="14" t="s">
        <v>185</v>
      </c>
      <c r="H21" s="6" t="s">
        <v>186</v>
      </c>
      <c r="I21" s="6" t="s">
        <v>187</v>
      </c>
      <c r="J21" s="9">
        <v>44958</v>
      </c>
      <c r="K21" s="6" t="s">
        <v>42</v>
      </c>
      <c r="L21" s="6" t="s">
        <v>43</v>
      </c>
      <c r="M21" s="6" t="s">
        <v>44</v>
      </c>
      <c r="N21" s="6">
        <v>3.5</v>
      </c>
      <c r="O21" s="4"/>
      <c r="P21" s="4"/>
      <c r="Q21" s="4"/>
      <c r="R21" s="9"/>
      <c r="S21" s="6"/>
      <c r="T21" s="4"/>
      <c r="U21" s="4"/>
      <c r="V21" s="4"/>
      <c r="W21" s="5"/>
      <c r="X21" s="4"/>
      <c r="Y21" s="7"/>
      <c r="Z21" s="4"/>
    </row>
    <row r="22" spans="1:26" s="2" customFormat="1" ht="63.4" customHeight="1" x14ac:dyDescent="0.25">
      <c r="A22" s="33">
        <v>6</v>
      </c>
      <c r="B22" s="33" t="s">
        <v>170</v>
      </c>
      <c r="C22" s="33" t="s">
        <v>171</v>
      </c>
      <c r="D22" s="33" t="s">
        <v>127</v>
      </c>
      <c r="E22" s="33" t="s">
        <v>38</v>
      </c>
      <c r="F22" s="33" t="s">
        <v>32</v>
      </c>
      <c r="G22" s="18" t="s">
        <v>172</v>
      </c>
      <c r="H22" s="8" t="s">
        <v>133</v>
      </c>
      <c r="I22" s="8" t="s">
        <v>134</v>
      </c>
      <c r="J22" s="8" t="s">
        <v>173</v>
      </c>
      <c r="K22" s="8" t="s">
        <v>42</v>
      </c>
      <c r="L22" s="8" t="s">
        <v>73</v>
      </c>
      <c r="M22" s="8" t="s">
        <v>74</v>
      </c>
      <c r="N22" s="8" t="s">
        <v>174</v>
      </c>
      <c r="O22" s="7"/>
      <c r="P22" s="7"/>
      <c r="Q22" s="7"/>
      <c r="R22" s="8"/>
      <c r="S22" s="8"/>
      <c r="T22" s="7"/>
      <c r="U22" s="7"/>
      <c r="V22" s="7"/>
      <c r="W22" s="7"/>
      <c r="X22" s="7"/>
      <c r="Y22" s="7"/>
      <c r="Z22" s="4"/>
    </row>
    <row r="23" spans="1:26" s="2" customFormat="1" ht="48.55" customHeight="1" x14ac:dyDescent="0.25">
      <c r="A23" s="33"/>
      <c r="B23" s="33"/>
      <c r="C23" s="33"/>
      <c r="D23" s="33"/>
      <c r="E23" s="33"/>
      <c r="F23" s="33"/>
      <c r="G23" s="18" t="s">
        <v>175</v>
      </c>
      <c r="H23" s="8" t="s">
        <v>176</v>
      </c>
      <c r="I23" s="21" t="s">
        <v>177</v>
      </c>
      <c r="J23" s="8" t="s">
        <v>178</v>
      </c>
      <c r="K23" s="8" t="s">
        <v>42</v>
      </c>
      <c r="L23" s="8" t="s">
        <v>43</v>
      </c>
      <c r="M23" s="8" t="s">
        <v>74</v>
      </c>
      <c r="N23" s="8" t="s">
        <v>179</v>
      </c>
      <c r="O23" s="7"/>
      <c r="P23" s="7"/>
      <c r="Q23" s="7"/>
      <c r="R23" s="8"/>
      <c r="S23" s="8"/>
      <c r="T23" s="7"/>
      <c r="U23" s="7"/>
      <c r="V23" s="7"/>
      <c r="W23" s="7"/>
      <c r="X23" s="7"/>
      <c r="Y23" s="7"/>
      <c r="Z23" s="4"/>
    </row>
    <row r="24" spans="1:26" s="2" customFormat="1" ht="54.5" customHeight="1" x14ac:dyDescent="0.25">
      <c r="A24" s="33">
        <v>7</v>
      </c>
      <c r="B24" s="33" t="s">
        <v>125</v>
      </c>
      <c r="C24" s="33" t="s">
        <v>126</v>
      </c>
      <c r="D24" s="33" t="s">
        <v>127</v>
      </c>
      <c r="E24" s="33" t="s">
        <v>38</v>
      </c>
      <c r="F24" s="33" t="s">
        <v>32</v>
      </c>
      <c r="G24" s="14" t="s">
        <v>128</v>
      </c>
      <c r="H24" s="6" t="s">
        <v>129</v>
      </c>
      <c r="I24" s="6" t="s">
        <v>130</v>
      </c>
      <c r="J24" s="9">
        <v>44958</v>
      </c>
      <c r="K24" s="6" t="s">
        <v>42</v>
      </c>
      <c r="L24" s="6" t="s">
        <v>43</v>
      </c>
      <c r="M24" s="6" t="s">
        <v>74</v>
      </c>
      <c r="N24" s="6" t="s">
        <v>131</v>
      </c>
      <c r="O24" s="4"/>
      <c r="P24" s="4"/>
      <c r="Q24" s="4"/>
      <c r="R24" s="9"/>
      <c r="S24" s="6"/>
      <c r="T24" s="4"/>
      <c r="U24" s="4"/>
      <c r="V24" s="4"/>
      <c r="W24" s="5"/>
      <c r="X24" s="4"/>
      <c r="Y24" s="4"/>
      <c r="Z24" s="4"/>
    </row>
    <row r="25" spans="1:26" s="2" customFormat="1" ht="58.25" customHeight="1" x14ac:dyDescent="0.25">
      <c r="A25" s="33"/>
      <c r="B25" s="33"/>
      <c r="C25" s="33"/>
      <c r="D25" s="33"/>
      <c r="E25" s="33"/>
      <c r="F25" s="33"/>
      <c r="G25" s="14" t="s">
        <v>132</v>
      </c>
      <c r="H25" s="6" t="s">
        <v>133</v>
      </c>
      <c r="I25" s="6" t="s">
        <v>134</v>
      </c>
      <c r="J25" s="9">
        <v>45108</v>
      </c>
      <c r="K25" s="6" t="s">
        <v>42</v>
      </c>
      <c r="L25" s="6" t="s">
        <v>73</v>
      </c>
      <c r="M25" s="6" t="s">
        <v>44</v>
      </c>
      <c r="N25" s="6" t="s">
        <v>135</v>
      </c>
      <c r="O25" s="4"/>
      <c r="P25" s="4"/>
      <c r="Q25" s="4"/>
      <c r="R25" s="9"/>
      <c r="S25" s="6"/>
      <c r="T25" s="4"/>
      <c r="U25" s="4"/>
      <c r="V25" s="4"/>
      <c r="W25" s="5"/>
      <c r="X25" s="4"/>
      <c r="Y25" s="4"/>
      <c r="Z25" s="4"/>
    </row>
    <row r="26" spans="1:26" s="2" customFormat="1" ht="52.9" customHeight="1" x14ac:dyDescent="0.25">
      <c r="A26" s="33">
        <v>8</v>
      </c>
      <c r="B26" s="36">
        <v>2019101040033</v>
      </c>
      <c r="C26" s="33" t="s">
        <v>216</v>
      </c>
      <c r="D26" s="33" t="s">
        <v>217</v>
      </c>
      <c r="E26" s="33" t="s">
        <v>31</v>
      </c>
      <c r="F26" s="33" t="s">
        <v>32</v>
      </c>
      <c r="G26" s="14" t="s">
        <v>195</v>
      </c>
      <c r="H26" s="6" t="s">
        <v>196</v>
      </c>
      <c r="I26" s="6" t="s">
        <v>197</v>
      </c>
      <c r="J26" s="9">
        <v>44835</v>
      </c>
      <c r="K26" s="6" t="s">
        <v>33</v>
      </c>
      <c r="L26" s="6" t="s">
        <v>43</v>
      </c>
      <c r="M26" s="6" t="s">
        <v>44</v>
      </c>
      <c r="N26" s="6">
        <v>2.7109999999999999</v>
      </c>
      <c r="O26" s="4"/>
      <c r="P26" s="4"/>
      <c r="Q26" s="4"/>
      <c r="R26" s="9"/>
      <c r="S26" s="6"/>
      <c r="T26" s="4"/>
      <c r="U26" s="4"/>
      <c r="V26" s="4"/>
      <c r="W26" s="5"/>
      <c r="X26" s="4"/>
      <c r="Y26" s="34" t="s">
        <v>218</v>
      </c>
      <c r="Z26" s="4"/>
    </row>
    <row r="27" spans="1:26" s="2" customFormat="1" ht="52.9" customHeight="1" x14ac:dyDescent="0.25">
      <c r="A27" s="33"/>
      <c r="B27" s="36"/>
      <c r="C27" s="33"/>
      <c r="D27" s="33"/>
      <c r="E27" s="33"/>
      <c r="F27" s="33"/>
      <c r="G27" s="14" t="s">
        <v>198</v>
      </c>
      <c r="H27" s="6" t="s">
        <v>183</v>
      </c>
      <c r="I27" s="6" t="s">
        <v>199</v>
      </c>
      <c r="J27" s="9">
        <v>44896</v>
      </c>
      <c r="K27" s="6" t="s">
        <v>33</v>
      </c>
      <c r="L27" s="6" t="s">
        <v>73</v>
      </c>
      <c r="M27" s="6" t="s">
        <v>44</v>
      </c>
      <c r="N27" s="6">
        <v>3.8010000000000002</v>
      </c>
      <c r="O27" s="4"/>
      <c r="P27" s="4"/>
      <c r="Q27" s="4"/>
      <c r="R27" s="9"/>
      <c r="S27" s="6"/>
      <c r="T27" s="4"/>
      <c r="U27" s="4"/>
      <c r="V27" s="4"/>
      <c r="W27" s="5"/>
      <c r="X27" s="4"/>
      <c r="Y27" s="34"/>
      <c r="Z27" s="4"/>
    </row>
    <row r="28" spans="1:26" s="2" customFormat="1" ht="58.25" customHeight="1" x14ac:dyDescent="0.25">
      <c r="A28" s="33">
        <v>9</v>
      </c>
      <c r="B28" s="37" t="s">
        <v>112</v>
      </c>
      <c r="C28" s="33" t="s">
        <v>113</v>
      </c>
      <c r="D28" s="33" t="s">
        <v>114</v>
      </c>
      <c r="E28" s="33" t="s">
        <v>31</v>
      </c>
      <c r="F28" s="33" t="s">
        <v>32</v>
      </c>
      <c r="G28" s="14" t="s">
        <v>121</v>
      </c>
      <c r="H28" s="6" t="s">
        <v>115</v>
      </c>
      <c r="I28" s="6" t="s">
        <v>116</v>
      </c>
      <c r="J28" s="9">
        <v>44805</v>
      </c>
      <c r="K28" s="6" t="s">
        <v>33</v>
      </c>
      <c r="L28" s="6" t="s">
        <v>43</v>
      </c>
      <c r="M28" s="6" t="s">
        <v>68</v>
      </c>
      <c r="N28" s="6">
        <v>1.6</v>
      </c>
      <c r="O28" s="4"/>
      <c r="P28" s="4"/>
      <c r="Q28" s="4"/>
      <c r="R28" s="9"/>
      <c r="S28" s="6"/>
      <c r="T28" s="4"/>
      <c r="U28" s="4"/>
      <c r="V28" s="4"/>
      <c r="W28" s="5"/>
      <c r="X28" s="4"/>
      <c r="Y28" s="48" t="s">
        <v>117</v>
      </c>
      <c r="Z28" s="4"/>
    </row>
    <row r="29" spans="1:26" s="2" customFormat="1" ht="65.150000000000006" customHeight="1" x14ac:dyDescent="0.25">
      <c r="A29" s="33"/>
      <c r="B29" s="33"/>
      <c r="C29" s="33"/>
      <c r="D29" s="33"/>
      <c r="E29" s="33"/>
      <c r="F29" s="33"/>
      <c r="G29" s="14" t="s">
        <v>118</v>
      </c>
      <c r="H29" s="6" t="s">
        <v>119</v>
      </c>
      <c r="I29" s="6" t="s">
        <v>77</v>
      </c>
      <c r="J29" s="9">
        <v>45047</v>
      </c>
      <c r="K29" s="6" t="s">
        <v>42</v>
      </c>
      <c r="L29" s="6" t="s">
        <v>43</v>
      </c>
      <c r="M29" s="6" t="s">
        <v>68</v>
      </c>
      <c r="N29" s="6">
        <v>2.4</v>
      </c>
      <c r="O29" s="4"/>
      <c r="P29" s="4"/>
      <c r="Q29" s="4"/>
      <c r="R29" s="9"/>
      <c r="S29" s="6"/>
      <c r="T29" s="4"/>
      <c r="U29" s="4"/>
      <c r="V29" s="4"/>
      <c r="W29" s="5"/>
      <c r="X29" s="4"/>
      <c r="Y29" s="48"/>
      <c r="Z29" s="4"/>
    </row>
    <row r="30" spans="1:26" s="2" customFormat="1" ht="60.1" customHeight="1" x14ac:dyDescent="0.25">
      <c r="A30" s="33"/>
      <c r="B30" s="33"/>
      <c r="C30" s="33"/>
      <c r="D30" s="33"/>
      <c r="E30" s="33"/>
      <c r="F30" s="33"/>
      <c r="G30" s="14" t="s">
        <v>120</v>
      </c>
      <c r="H30" s="6" t="s">
        <v>119</v>
      </c>
      <c r="I30" s="6" t="s">
        <v>77</v>
      </c>
      <c r="J30" s="9">
        <v>44805</v>
      </c>
      <c r="K30" s="6" t="s">
        <v>42</v>
      </c>
      <c r="L30" s="6" t="s">
        <v>43</v>
      </c>
      <c r="M30" s="6" t="s">
        <v>68</v>
      </c>
      <c r="N30" s="6">
        <v>2.4</v>
      </c>
      <c r="O30" s="4"/>
      <c r="P30" s="4"/>
      <c r="Q30" s="4"/>
      <c r="R30" s="9"/>
      <c r="S30" s="6"/>
      <c r="T30" s="4"/>
      <c r="U30" s="4"/>
      <c r="V30" s="4"/>
      <c r="W30" s="5"/>
      <c r="X30" s="4"/>
      <c r="Y30" s="48"/>
      <c r="Z30" s="4"/>
    </row>
    <row r="31" spans="1:26" s="2" customFormat="1" ht="68.25" customHeight="1" x14ac:dyDescent="0.25">
      <c r="A31" s="6">
        <v>10</v>
      </c>
      <c r="B31" s="8" t="s">
        <v>82</v>
      </c>
      <c r="C31" s="6" t="s">
        <v>83</v>
      </c>
      <c r="D31" s="6" t="s">
        <v>84</v>
      </c>
      <c r="E31" s="6" t="s">
        <v>38</v>
      </c>
      <c r="F31" s="6" t="s">
        <v>32</v>
      </c>
      <c r="G31" s="14" t="s">
        <v>85</v>
      </c>
      <c r="H31" s="6" t="s">
        <v>86</v>
      </c>
      <c r="I31" s="6" t="s">
        <v>87</v>
      </c>
      <c r="J31" s="9">
        <v>45078</v>
      </c>
      <c r="K31" s="6" t="s">
        <v>42</v>
      </c>
      <c r="L31" s="6" t="s">
        <v>73</v>
      </c>
      <c r="M31" s="6" t="s">
        <v>74</v>
      </c>
      <c r="N31" s="6">
        <v>9.9</v>
      </c>
      <c r="O31" s="4"/>
      <c r="P31" s="4"/>
      <c r="Q31" s="4"/>
      <c r="R31" s="9"/>
      <c r="S31" s="6"/>
      <c r="T31" s="4"/>
      <c r="U31" s="4"/>
      <c r="V31" s="4"/>
      <c r="W31" s="5"/>
      <c r="X31" s="4"/>
      <c r="Y31" s="4"/>
      <c r="Z31" s="4"/>
    </row>
    <row r="32" spans="1:26" s="2" customFormat="1" ht="63.4" customHeight="1" x14ac:dyDescent="0.25">
      <c r="A32" s="33">
        <v>11</v>
      </c>
      <c r="B32" s="33" t="s">
        <v>201</v>
      </c>
      <c r="C32" s="33" t="s">
        <v>202</v>
      </c>
      <c r="D32" s="33" t="s">
        <v>124</v>
      </c>
      <c r="E32" s="33" t="s">
        <v>31</v>
      </c>
      <c r="F32" s="33" t="s">
        <v>32</v>
      </c>
      <c r="G32" s="14" t="s">
        <v>203</v>
      </c>
      <c r="H32" s="6" t="s">
        <v>204</v>
      </c>
      <c r="I32" s="26" t="s">
        <v>205</v>
      </c>
      <c r="J32" s="9">
        <v>45078</v>
      </c>
      <c r="K32" s="6" t="s">
        <v>33</v>
      </c>
      <c r="L32" s="6" t="s">
        <v>206</v>
      </c>
      <c r="M32" s="6" t="s">
        <v>44</v>
      </c>
      <c r="N32" s="6">
        <v>3.5</v>
      </c>
      <c r="O32" s="4"/>
      <c r="P32" s="4"/>
      <c r="Q32" s="4"/>
      <c r="R32" s="9"/>
      <c r="S32" s="6"/>
      <c r="T32" s="4"/>
      <c r="U32" s="4"/>
      <c r="V32" s="4"/>
      <c r="W32" s="5"/>
      <c r="X32" s="4"/>
      <c r="Y32" s="4"/>
      <c r="Z32" s="4"/>
    </row>
    <row r="33" spans="1:26" s="2" customFormat="1" ht="37.75" customHeight="1" x14ac:dyDescent="0.25">
      <c r="A33" s="33"/>
      <c r="B33" s="33"/>
      <c r="C33" s="33"/>
      <c r="D33" s="33"/>
      <c r="E33" s="33"/>
      <c r="F33" s="33"/>
      <c r="G33" s="14" t="s">
        <v>207</v>
      </c>
      <c r="H33" s="6" t="s">
        <v>122</v>
      </c>
      <c r="I33" s="6" t="s">
        <v>123</v>
      </c>
      <c r="J33" s="9">
        <v>44927</v>
      </c>
      <c r="K33" s="6" t="s">
        <v>33</v>
      </c>
      <c r="L33" s="6" t="s">
        <v>34</v>
      </c>
      <c r="M33" s="6"/>
      <c r="N33" s="6">
        <v>3.39</v>
      </c>
      <c r="O33" s="4"/>
      <c r="P33" s="4"/>
      <c r="Q33" s="4"/>
      <c r="R33" s="9"/>
      <c r="S33" s="6"/>
      <c r="T33" s="4"/>
      <c r="U33" s="4"/>
      <c r="V33" s="4"/>
      <c r="W33" s="5"/>
      <c r="X33" s="4"/>
      <c r="Y33" s="4"/>
      <c r="Z33" s="4"/>
    </row>
    <row r="34" spans="1:26" s="2" customFormat="1" ht="73.900000000000006" customHeight="1" x14ac:dyDescent="0.25">
      <c r="A34" s="6">
        <v>12</v>
      </c>
      <c r="B34" s="27" t="s">
        <v>213</v>
      </c>
      <c r="C34" s="6" t="s">
        <v>214</v>
      </c>
      <c r="D34" s="6" t="s">
        <v>200</v>
      </c>
      <c r="E34" s="4" t="s">
        <v>31</v>
      </c>
      <c r="F34" s="4" t="s">
        <v>32</v>
      </c>
      <c r="G34" s="16" t="s">
        <v>228</v>
      </c>
      <c r="H34" s="20" t="s">
        <v>215</v>
      </c>
      <c r="I34" s="20" t="s">
        <v>205</v>
      </c>
      <c r="J34" s="9">
        <v>44958</v>
      </c>
      <c r="K34" s="6" t="s">
        <v>42</v>
      </c>
      <c r="L34" s="20" t="s">
        <v>73</v>
      </c>
      <c r="M34" s="6" t="s">
        <v>44</v>
      </c>
      <c r="N34" s="20">
        <v>3.5</v>
      </c>
      <c r="O34" s="4"/>
      <c r="P34" s="4"/>
      <c r="Q34" s="4"/>
      <c r="R34" s="9"/>
      <c r="S34" s="6"/>
      <c r="T34" s="4"/>
      <c r="U34" s="4"/>
      <c r="V34" s="4"/>
      <c r="W34" s="5"/>
      <c r="X34" s="4"/>
      <c r="Y34" s="15" t="s">
        <v>219</v>
      </c>
      <c r="Z34" s="4"/>
    </row>
    <row r="35" spans="1:26" s="2" customFormat="1" ht="63.4" customHeight="1" x14ac:dyDescent="0.25">
      <c r="A35" s="6">
        <v>13</v>
      </c>
      <c r="B35" s="13">
        <v>2022101040002</v>
      </c>
      <c r="C35" s="6" t="s">
        <v>208</v>
      </c>
      <c r="D35" s="6" t="s">
        <v>209</v>
      </c>
      <c r="E35" s="4" t="s">
        <v>38</v>
      </c>
      <c r="F35" s="4" t="s">
        <v>32</v>
      </c>
      <c r="G35" s="14" t="s">
        <v>210</v>
      </c>
      <c r="H35" s="6" t="s">
        <v>211</v>
      </c>
      <c r="I35" s="12" t="s">
        <v>146</v>
      </c>
      <c r="J35" s="28">
        <v>45047</v>
      </c>
      <c r="K35" s="6" t="s">
        <v>42</v>
      </c>
      <c r="L35" s="6" t="s">
        <v>43</v>
      </c>
      <c r="M35" s="6" t="s">
        <v>74</v>
      </c>
      <c r="N35" s="6">
        <v>8.6</v>
      </c>
      <c r="O35" s="4"/>
      <c r="P35" s="4"/>
      <c r="Q35" s="4"/>
      <c r="R35" s="9"/>
      <c r="S35" s="6"/>
      <c r="T35" s="4"/>
      <c r="U35" s="4"/>
      <c r="V35" s="4"/>
      <c r="W35" s="5"/>
      <c r="X35" s="4"/>
      <c r="Y35" s="4" t="s">
        <v>212</v>
      </c>
      <c r="Z35" s="4"/>
    </row>
    <row r="36" spans="1:26" s="2" customFormat="1" ht="45.1" customHeight="1" x14ac:dyDescent="0.25">
      <c r="A36" s="33">
        <v>14</v>
      </c>
      <c r="B36" s="37" t="s">
        <v>136</v>
      </c>
      <c r="C36" s="33" t="s">
        <v>137</v>
      </c>
      <c r="D36" s="33" t="s">
        <v>114</v>
      </c>
      <c r="E36" s="33" t="s">
        <v>31</v>
      </c>
      <c r="F36" s="41" t="s">
        <v>32</v>
      </c>
      <c r="G36" s="22" t="s">
        <v>223</v>
      </c>
      <c r="H36" s="23" t="s">
        <v>138</v>
      </c>
      <c r="I36" s="6" t="s">
        <v>220</v>
      </c>
      <c r="J36" s="9">
        <v>45078</v>
      </c>
      <c r="K36" s="6" t="s">
        <v>42</v>
      </c>
      <c r="L36" s="6" t="s">
        <v>43</v>
      </c>
      <c r="M36" s="6" t="s">
        <v>44</v>
      </c>
      <c r="N36" s="6">
        <v>3.4</v>
      </c>
      <c r="O36" s="4"/>
      <c r="P36" s="4"/>
      <c r="Q36" s="4"/>
      <c r="R36" s="9"/>
      <c r="S36" s="6"/>
      <c r="T36" s="4"/>
      <c r="U36" s="4"/>
      <c r="V36" s="4"/>
      <c r="W36" s="5"/>
      <c r="X36" s="4"/>
      <c r="Y36" s="4"/>
      <c r="Z36" s="4"/>
    </row>
    <row r="37" spans="1:26" s="2" customFormat="1" ht="47.6" customHeight="1" x14ac:dyDescent="0.25">
      <c r="A37" s="33"/>
      <c r="B37" s="33"/>
      <c r="C37" s="33"/>
      <c r="D37" s="33"/>
      <c r="E37" s="33"/>
      <c r="F37" s="41"/>
      <c r="G37" s="24" t="s">
        <v>140</v>
      </c>
      <c r="H37" s="25" t="s">
        <v>141</v>
      </c>
      <c r="I37" s="6" t="s">
        <v>221</v>
      </c>
      <c r="J37" s="9">
        <v>45108</v>
      </c>
      <c r="K37" s="6" t="s">
        <v>42</v>
      </c>
      <c r="L37" s="6" t="s">
        <v>43</v>
      </c>
      <c r="M37" s="6" t="s">
        <v>68</v>
      </c>
      <c r="N37" s="6">
        <v>3.7</v>
      </c>
      <c r="O37" s="4"/>
      <c r="P37" s="4"/>
      <c r="Q37" s="4"/>
      <c r="R37" s="9"/>
      <c r="S37" s="6"/>
      <c r="T37" s="4"/>
      <c r="U37" s="4"/>
      <c r="V37" s="4"/>
      <c r="W37" s="5"/>
      <c r="X37" s="4"/>
      <c r="Y37" s="4"/>
      <c r="Z37" s="4"/>
    </row>
    <row r="38" spans="1:26" s="2" customFormat="1" ht="77.650000000000006" customHeight="1" x14ac:dyDescent="0.25">
      <c r="A38" s="33">
        <v>15</v>
      </c>
      <c r="B38" s="33" t="s">
        <v>59</v>
      </c>
      <c r="C38" s="33" t="s">
        <v>60</v>
      </c>
      <c r="D38" s="33" t="s">
        <v>61</v>
      </c>
      <c r="E38" s="33" t="s">
        <v>31</v>
      </c>
      <c r="F38" s="33" t="s">
        <v>32</v>
      </c>
      <c r="G38" s="14" t="s">
        <v>62</v>
      </c>
      <c r="H38" s="6" t="s">
        <v>63</v>
      </c>
      <c r="I38" s="6" t="s">
        <v>64</v>
      </c>
      <c r="J38" s="9">
        <v>44986</v>
      </c>
      <c r="K38" s="6" t="s">
        <v>42</v>
      </c>
      <c r="L38" s="6" t="s">
        <v>43</v>
      </c>
      <c r="M38" s="6" t="s">
        <v>44</v>
      </c>
      <c r="N38" s="6">
        <v>2.6</v>
      </c>
      <c r="O38" s="4"/>
      <c r="P38" s="4"/>
      <c r="Q38" s="4"/>
      <c r="R38" s="9"/>
      <c r="S38" s="6"/>
      <c r="T38" s="4"/>
      <c r="U38" s="4"/>
      <c r="V38" s="4"/>
      <c r="W38" s="5"/>
      <c r="X38" s="4"/>
      <c r="Y38" s="4"/>
      <c r="Z38" s="4"/>
    </row>
    <row r="39" spans="1:26" s="2" customFormat="1" ht="70.75" customHeight="1" x14ac:dyDescent="0.25">
      <c r="A39" s="33"/>
      <c r="B39" s="33"/>
      <c r="C39" s="33"/>
      <c r="D39" s="33"/>
      <c r="E39" s="33"/>
      <c r="F39" s="33"/>
      <c r="G39" s="14" t="s">
        <v>65</v>
      </c>
      <c r="H39" s="6" t="s">
        <v>66</v>
      </c>
      <c r="I39" s="6" t="s">
        <v>67</v>
      </c>
      <c r="J39" s="9">
        <v>44958</v>
      </c>
      <c r="K39" s="6" t="s">
        <v>33</v>
      </c>
      <c r="L39" s="6" t="s">
        <v>43</v>
      </c>
      <c r="M39" s="6" t="s">
        <v>68</v>
      </c>
      <c r="N39" s="6">
        <v>1.9</v>
      </c>
      <c r="O39" s="4"/>
      <c r="P39" s="4"/>
      <c r="Q39" s="4"/>
      <c r="R39" s="9"/>
      <c r="S39" s="6"/>
      <c r="T39" s="4"/>
      <c r="U39" s="4"/>
      <c r="V39" s="4"/>
      <c r="W39" s="5"/>
      <c r="X39" s="4"/>
      <c r="Y39" s="4"/>
      <c r="Z39" s="4"/>
    </row>
    <row r="40" spans="1:26" s="2" customFormat="1" ht="69.05" customHeight="1" x14ac:dyDescent="0.25">
      <c r="A40" s="6">
        <v>16</v>
      </c>
      <c r="B40" s="8" t="s">
        <v>88</v>
      </c>
      <c r="C40" s="6" t="s">
        <v>89</v>
      </c>
      <c r="D40" s="6" t="s">
        <v>90</v>
      </c>
      <c r="E40" s="4" t="s">
        <v>38</v>
      </c>
      <c r="F40" s="4" t="s">
        <v>58</v>
      </c>
      <c r="G40" s="14" t="s">
        <v>91</v>
      </c>
      <c r="H40" s="6" t="s">
        <v>92</v>
      </c>
      <c r="I40" s="6" t="s">
        <v>93</v>
      </c>
      <c r="J40" s="9">
        <v>44958</v>
      </c>
      <c r="K40" s="6" t="s">
        <v>42</v>
      </c>
      <c r="L40" s="6" t="s">
        <v>73</v>
      </c>
      <c r="M40" s="6" t="s">
        <v>74</v>
      </c>
      <c r="N40" s="6">
        <v>8.1</v>
      </c>
      <c r="O40" s="4"/>
      <c r="P40" s="4"/>
      <c r="Q40" s="4"/>
      <c r="R40" s="9"/>
      <c r="S40" s="6"/>
      <c r="T40" s="4"/>
      <c r="U40" s="4"/>
      <c r="V40" s="4"/>
      <c r="W40" s="5"/>
      <c r="X40" s="4"/>
      <c r="Y40" s="4" t="s">
        <v>94</v>
      </c>
      <c r="Z40" s="4"/>
    </row>
    <row r="41" spans="1:26" s="2" customFormat="1" ht="63.4" customHeight="1" x14ac:dyDescent="0.25">
      <c r="A41" s="33">
        <v>17</v>
      </c>
      <c r="B41" s="37" t="s">
        <v>188</v>
      </c>
      <c r="C41" s="33" t="s">
        <v>189</v>
      </c>
      <c r="D41" s="33" t="s">
        <v>190</v>
      </c>
      <c r="E41" s="33" t="s">
        <v>38</v>
      </c>
      <c r="F41" s="33" t="s">
        <v>32</v>
      </c>
      <c r="G41" s="14" t="s">
        <v>191</v>
      </c>
      <c r="H41" s="6" t="s">
        <v>192</v>
      </c>
      <c r="I41" s="6" t="s">
        <v>193</v>
      </c>
      <c r="J41" s="9">
        <v>45017</v>
      </c>
      <c r="K41" s="6" t="s">
        <v>33</v>
      </c>
      <c r="L41" s="6" t="s">
        <v>43</v>
      </c>
      <c r="M41" s="6" t="s">
        <v>68</v>
      </c>
      <c r="N41" s="6">
        <v>2.6</v>
      </c>
      <c r="O41" s="4"/>
      <c r="P41" s="4"/>
      <c r="Q41" s="4"/>
      <c r="R41" s="9"/>
      <c r="S41" s="6"/>
      <c r="T41" s="4"/>
      <c r="U41" s="4"/>
      <c r="V41" s="4"/>
      <c r="W41" s="5"/>
      <c r="X41" s="4"/>
      <c r="Y41" s="4"/>
      <c r="Z41" s="4"/>
    </row>
    <row r="42" spans="1:26" s="2" customFormat="1" ht="63.4" customHeight="1" x14ac:dyDescent="0.25">
      <c r="A42" s="33"/>
      <c r="B42" s="33"/>
      <c r="C42" s="33"/>
      <c r="D42" s="33"/>
      <c r="E42" s="33"/>
      <c r="F42" s="33"/>
      <c r="G42" s="14" t="s">
        <v>194</v>
      </c>
      <c r="H42" s="6" t="s">
        <v>150</v>
      </c>
      <c r="I42" s="6" t="s">
        <v>151</v>
      </c>
      <c r="J42" s="9">
        <v>45047</v>
      </c>
      <c r="K42" s="6" t="s">
        <v>42</v>
      </c>
      <c r="L42" s="6" t="s">
        <v>34</v>
      </c>
      <c r="M42" s="6"/>
      <c r="N42" s="6">
        <v>4.4859999999999998</v>
      </c>
      <c r="O42" s="4"/>
      <c r="P42" s="4"/>
      <c r="Q42" s="4"/>
      <c r="R42" s="9"/>
      <c r="S42" s="6"/>
      <c r="T42" s="4"/>
      <c r="U42" s="4"/>
      <c r="V42" s="4"/>
      <c r="W42" s="5"/>
      <c r="X42" s="4"/>
      <c r="Y42" s="4"/>
      <c r="Z42" s="4"/>
    </row>
    <row r="43" spans="1:26" s="2" customFormat="1" ht="61.2" customHeight="1" x14ac:dyDescent="0.25">
      <c r="A43" s="33">
        <v>18</v>
      </c>
      <c r="B43" s="37" t="s">
        <v>35</v>
      </c>
      <c r="C43" s="37" t="s">
        <v>36</v>
      </c>
      <c r="D43" s="37" t="s">
        <v>37</v>
      </c>
      <c r="E43" s="37" t="s">
        <v>38</v>
      </c>
      <c r="F43" s="37" t="s">
        <v>32</v>
      </c>
      <c r="G43" s="14" t="s">
        <v>39</v>
      </c>
      <c r="H43" s="6" t="s">
        <v>40</v>
      </c>
      <c r="I43" s="6" t="s">
        <v>41</v>
      </c>
      <c r="J43" s="9">
        <v>44805</v>
      </c>
      <c r="K43" s="6" t="s">
        <v>42</v>
      </c>
      <c r="L43" s="6" t="s">
        <v>43</v>
      </c>
      <c r="M43" s="6" t="s">
        <v>44</v>
      </c>
      <c r="N43" s="6">
        <v>4.4000000000000004</v>
      </c>
      <c r="O43" s="4"/>
      <c r="P43" s="4"/>
      <c r="Q43" s="4"/>
      <c r="R43" s="9"/>
      <c r="S43" s="6"/>
      <c r="T43" s="4"/>
      <c r="U43" s="4"/>
      <c r="V43" s="4"/>
      <c r="W43" s="5"/>
      <c r="X43" s="4"/>
      <c r="Y43" s="4"/>
      <c r="Z43" s="4" t="s">
        <v>45</v>
      </c>
    </row>
    <row r="44" spans="1:26" s="2" customFormat="1" ht="28.2" customHeight="1" x14ac:dyDescent="0.25">
      <c r="A44" s="33"/>
      <c r="B44" s="37"/>
      <c r="C44" s="37" t="s">
        <v>36</v>
      </c>
      <c r="D44" s="37" t="s">
        <v>37</v>
      </c>
      <c r="E44" s="37" t="s">
        <v>38</v>
      </c>
      <c r="F44" s="37" t="s">
        <v>32</v>
      </c>
      <c r="G44" s="14" t="s">
        <v>46</v>
      </c>
      <c r="H44" s="6" t="s">
        <v>47</v>
      </c>
      <c r="I44" s="6" t="s">
        <v>48</v>
      </c>
      <c r="J44" s="9">
        <v>44986</v>
      </c>
      <c r="K44" s="6" t="s">
        <v>33</v>
      </c>
      <c r="L44" s="6" t="s">
        <v>34</v>
      </c>
      <c r="M44" s="6"/>
      <c r="N44" s="6">
        <v>3.18</v>
      </c>
      <c r="O44" s="4"/>
      <c r="P44" s="4"/>
      <c r="Q44" s="4"/>
      <c r="R44" s="9"/>
      <c r="S44" s="6"/>
      <c r="T44" s="4"/>
      <c r="U44" s="4"/>
      <c r="V44" s="4"/>
      <c r="W44" s="5"/>
      <c r="X44" s="4"/>
      <c r="Y44" s="4"/>
      <c r="Z44" s="4" t="s">
        <v>49</v>
      </c>
    </row>
    <row r="45" spans="1:26" s="2" customFormat="1" ht="34.9" customHeight="1" x14ac:dyDescent="0.25">
      <c r="A45" s="33"/>
      <c r="B45" s="37"/>
      <c r="C45" s="37" t="s">
        <v>36</v>
      </c>
      <c r="D45" s="37" t="s">
        <v>37</v>
      </c>
      <c r="E45" s="37" t="s">
        <v>38</v>
      </c>
      <c r="F45" s="37" t="s">
        <v>32</v>
      </c>
      <c r="G45" s="14" t="s">
        <v>50</v>
      </c>
      <c r="H45" s="6" t="s">
        <v>51</v>
      </c>
      <c r="I45" s="6" t="s">
        <v>52</v>
      </c>
      <c r="J45" s="9">
        <v>44866</v>
      </c>
      <c r="K45" s="6" t="s">
        <v>33</v>
      </c>
      <c r="L45" s="6"/>
      <c r="M45" s="6"/>
      <c r="N45" s="6"/>
      <c r="O45" s="4"/>
      <c r="P45" s="4"/>
      <c r="Q45" s="4"/>
      <c r="R45" s="9"/>
      <c r="S45" s="6"/>
      <c r="T45" s="4"/>
      <c r="U45" s="4"/>
      <c r="V45" s="4"/>
      <c r="W45" s="5"/>
      <c r="X45" s="4"/>
      <c r="Y45" s="4"/>
      <c r="Z45" s="4"/>
    </row>
    <row r="46" spans="1:26" s="2" customFormat="1" ht="63.7" customHeight="1" x14ac:dyDescent="0.25">
      <c r="A46" s="6">
        <v>19</v>
      </c>
      <c r="B46" s="10" t="s">
        <v>53</v>
      </c>
      <c r="C46" s="6" t="s">
        <v>54</v>
      </c>
      <c r="D46" s="6" t="s">
        <v>55</v>
      </c>
      <c r="E46" s="4" t="s">
        <v>38</v>
      </c>
      <c r="F46" s="4" t="s">
        <v>32</v>
      </c>
      <c r="G46" s="14" t="s">
        <v>56</v>
      </c>
      <c r="H46" s="6" t="s">
        <v>40</v>
      </c>
      <c r="I46" s="6" t="s">
        <v>41</v>
      </c>
      <c r="J46" s="9">
        <v>44927</v>
      </c>
      <c r="K46" s="6" t="s">
        <v>33</v>
      </c>
      <c r="L46" s="6" t="s">
        <v>43</v>
      </c>
      <c r="M46" s="6" t="s">
        <v>44</v>
      </c>
      <c r="N46" s="6">
        <v>4.4000000000000004</v>
      </c>
      <c r="O46" s="4"/>
      <c r="P46" s="4"/>
      <c r="Q46" s="4"/>
      <c r="R46" s="9"/>
      <c r="S46" s="6"/>
      <c r="T46" s="4"/>
      <c r="U46" s="4"/>
      <c r="V46" s="4"/>
      <c r="W46" s="5"/>
      <c r="X46" s="4"/>
      <c r="Y46" s="4"/>
      <c r="Z46" s="4"/>
    </row>
    <row r="47" spans="1:26" s="2" customFormat="1" ht="63.4" customHeight="1" x14ac:dyDescent="0.25">
      <c r="A47" s="6">
        <v>20</v>
      </c>
      <c r="B47" s="13">
        <v>2018101040014</v>
      </c>
      <c r="C47" s="6" t="s">
        <v>107</v>
      </c>
      <c r="D47" s="6" t="s">
        <v>108</v>
      </c>
      <c r="E47" s="6" t="s">
        <v>31</v>
      </c>
      <c r="F47" s="6" t="s">
        <v>32</v>
      </c>
      <c r="G47" s="14" t="s">
        <v>109</v>
      </c>
      <c r="H47" s="6" t="s">
        <v>110</v>
      </c>
      <c r="I47" s="6" t="s">
        <v>111</v>
      </c>
      <c r="J47" s="9">
        <v>44986</v>
      </c>
      <c r="K47" s="6" t="s">
        <v>33</v>
      </c>
      <c r="L47" s="6" t="s">
        <v>43</v>
      </c>
      <c r="M47" s="6" t="s">
        <v>44</v>
      </c>
      <c r="N47" s="6">
        <v>4.4000000000000004</v>
      </c>
      <c r="O47" s="6"/>
      <c r="P47" s="6"/>
      <c r="Q47" s="6"/>
      <c r="R47" s="9"/>
      <c r="S47" s="6"/>
      <c r="T47" s="6"/>
      <c r="U47" s="6"/>
      <c r="V47" s="6"/>
      <c r="W47" s="9"/>
      <c r="X47" s="6"/>
      <c r="Y47" s="6"/>
      <c r="Z47" s="4"/>
    </row>
    <row r="48" spans="1:26" s="2" customFormat="1" ht="33.65" customHeight="1" x14ac:dyDescent="0.25">
      <c r="A48" s="39" t="s">
        <v>28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8:23" ht="14.4" customHeight="1" x14ac:dyDescent="0.25">
      <c r="R49" s="38" t="s">
        <v>29</v>
      </c>
      <c r="S49" s="38"/>
      <c r="T49" s="38"/>
      <c r="U49" s="38"/>
      <c r="V49" s="38"/>
      <c r="W49" s="38"/>
    </row>
    <row r="50" spans="18:23" x14ac:dyDescent="0.25">
      <c r="R50" s="38"/>
      <c r="S50" s="38"/>
      <c r="T50" s="38"/>
      <c r="U50" s="38"/>
      <c r="V50" s="38"/>
      <c r="W50" s="38"/>
    </row>
    <row r="51" spans="18:23" x14ac:dyDescent="0.25">
      <c r="R51" s="38"/>
      <c r="S51" s="38"/>
      <c r="T51" s="38"/>
      <c r="U51" s="38"/>
      <c r="V51" s="38"/>
      <c r="W51" s="38"/>
    </row>
  </sheetData>
  <mergeCells count="101">
    <mergeCell ref="F38:F39"/>
    <mergeCell ref="D5:D7"/>
    <mergeCell ref="E5:E7"/>
    <mergeCell ref="F5:F7"/>
    <mergeCell ref="A17:A19"/>
    <mergeCell ref="B17:B19"/>
    <mergeCell ref="C17:C19"/>
    <mergeCell ref="D17:D19"/>
    <mergeCell ref="Y28:Y30"/>
    <mergeCell ref="A28:A30"/>
    <mergeCell ref="B28:B30"/>
    <mergeCell ref="C28:C30"/>
    <mergeCell ref="D28:D30"/>
    <mergeCell ref="E28:E30"/>
    <mergeCell ref="F28:F30"/>
    <mergeCell ref="C43:C45"/>
    <mergeCell ref="D43:D45"/>
    <mergeCell ref="E43:E45"/>
    <mergeCell ref="F43:F45"/>
    <mergeCell ref="B43:B45"/>
    <mergeCell ref="A1:Y1"/>
    <mergeCell ref="A2:Y2"/>
    <mergeCell ref="G3:N3"/>
    <mergeCell ref="O3:S3"/>
    <mergeCell ref="T3:X3"/>
    <mergeCell ref="A43:A45"/>
    <mergeCell ref="C8:C12"/>
    <mergeCell ref="D8:D12"/>
    <mergeCell ref="E8:E12"/>
    <mergeCell ref="F8:F12"/>
    <mergeCell ref="A36:A37"/>
    <mergeCell ref="B13:B16"/>
    <mergeCell ref="C13:C16"/>
    <mergeCell ref="D13:D16"/>
    <mergeCell ref="E13:E16"/>
    <mergeCell ref="F22:F23"/>
    <mergeCell ref="A20:A21"/>
    <mergeCell ref="B20:B21"/>
    <mergeCell ref="C20:C21"/>
    <mergeCell ref="F41:F42"/>
    <mergeCell ref="R49:W51"/>
    <mergeCell ref="A48:Y48"/>
    <mergeCell ref="A3:A4"/>
    <mergeCell ref="B3:B4"/>
    <mergeCell ref="C3:C4"/>
    <mergeCell ref="D3:D4"/>
    <mergeCell ref="E3:E4"/>
    <mergeCell ref="F3:F4"/>
    <mergeCell ref="Y3:Y4"/>
    <mergeCell ref="F24:F25"/>
    <mergeCell ref="B36:B37"/>
    <mergeCell ref="C36:C37"/>
    <mergeCell ref="D36:D37"/>
    <mergeCell ref="E36:E37"/>
    <mergeCell ref="F36:F37"/>
    <mergeCell ref="A24:A25"/>
    <mergeCell ref="B24:B25"/>
    <mergeCell ref="C24:C25"/>
    <mergeCell ref="D24:D25"/>
    <mergeCell ref="E24:E25"/>
    <mergeCell ref="F13:F16"/>
    <mergeCell ref="A13:A16"/>
    <mergeCell ref="A8:A12"/>
    <mergeCell ref="A41:A42"/>
    <mergeCell ref="B26:B27"/>
    <mergeCell ref="C26:C27"/>
    <mergeCell ref="D26:D27"/>
    <mergeCell ref="E26:E27"/>
    <mergeCell ref="B41:B42"/>
    <mergeCell ref="C41:C42"/>
    <mergeCell ref="D41:D42"/>
    <mergeCell ref="E41:E42"/>
    <mergeCell ref="A38:A39"/>
    <mergeCell ref="B38:B39"/>
    <mergeCell ref="C38:C39"/>
    <mergeCell ref="D38:D39"/>
    <mergeCell ref="E38:E39"/>
    <mergeCell ref="Z3:Z4"/>
    <mergeCell ref="A32:A33"/>
    <mergeCell ref="B32:B33"/>
    <mergeCell ref="C32:C33"/>
    <mergeCell ref="D32:D33"/>
    <mergeCell ref="E32:E33"/>
    <mergeCell ref="F32:F33"/>
    <mergeCell ref="F26:F27"/>
    <mergeCell ref="Y26:Y27"/>
    <mergeCell ref="A26:A27"/>
    <mergeCell ref="D20:D21"/>
    <mergeCell ref="E20:E21"/>
    <mergeCell ref="F20:F21"/>
    <mergeCell ref="A22:A23"/>
    <mergeCell ref="B22:B23"/>
    <mergeCell ref="C22:C23"/>
    <mergeCell ref="D22:D23"/>
    <mergeCell ref="E22:E23"/>
    <mergeCell ref="B8:B12"/>
    <mergeCell ref="E17:E19"/>
    <mergeCell ref="F17:F19"/>
    <mergeCell ref="A5:A7"/>
    <mergeCell ref="B5:B7"/>
    <mergeCell ref="C5:C7"/>
  </mergeCells>
  <phoneticPr fontId="3" type="noConversion"/>
  <dataValidations count="10">
    <dataValidation type="list" allowBlank="1" showInputMessage="1" showErrorMessage="1" sqref="E5 E8:E47" xr:uid="{00000000-0002-0000-0000-000000000000}">
      <formula1>"普通硕士,普通博士,硕博连读生,直博生,委培硕士,委培博士"</formula1>
    </dataValidation>
    <dataValidation type="list" allowBlank="1" showInputMessage="1" showErrorMessage="1" sqref="F5 F8:F47" xr:uid="{00000000-0002-0000-0000-000002000000}">
      <formula1>"特等奖,一等奖,二等奖"</formula1>
    </dataValidation>
    <dataValidation type="list" allowBlank="1" showInputMessage="1" showErrorMessage="1" sqref="M5:M15 M17:M47" xr:uid="{00000000-0002-0000-0000-000006000000}">
      <formula1>"一区,二区,三区,四区"</formula1>
    </dataValidation>
    <dataValidation type="list" allowBlank="1" showInputMessage="1" showErrorMessage="1" sqref="R34:R42 W34:W42" xr:uid="{6E4DD27D-59BB-4F27-A647-2563B687FE12}">
      <formula1>"2021/9/1,2021/10/1,2021/11/1,2021/12/1,2022/1/1,2022/2/1,2022/3/1,2022/4/1,2022/5/1,2022/6/1,2022/7/1,2022/8/1"</formula1>
    </dataValidation>
    <dataValidation type="list" allowBlank="1" showInputMessage="1" showErrorMessage="1" sqref="O5:O47" xr:uid="{00000000-0002-0000-0000-000004000000}">
      <formula1>"国家级自然科学奖,国家级技术发明奖,国家级科技进步奖,国家“三个一百”原创出版工程,国家“五个一”工程奖,国家社科基金项目优秀成果奖,省级自然科学奖,省级技术发明奖,省级科技进步奖,中华医学科技奖"</formula1>
    </dataValidation>
    <dataValidation type="list" allowBlank="1" showInputMessage="1" showErrorMessage="1" sqref="J5:J47 R5:R47 W5:W47" xr:uid="{00000000-0002-0000-0000-000008000000}">
      <formula1>"2022/9/1,2022/10/1,2022/11/1,2022/12/1,2023/1/1,2023/2/1,2023/3/1,2023/4/1,2023/5/1,2023/6/1,2023/7/1,2023/8/1"</formula1>
    </dataValidation>
    <dataValidation type="list" allowBlank="1" showInputMessage="1" showErrorMessage="1" sqref="X5:X47" xr:uid="{00000000-0002-0000-0000-000007000000}">
      <formula1>"本人第一,导师第一本人第二"</formula1>
    </dataValidation>
    <dataValidation type="list" allowBlank="1" showInputMessage="1" showErrorMessage="1" sqref="L5:L47" xr:uid="{00000000-0002-0000-0000-000001000000}">
      <formula1>"SCI,SSCI,A&amp;HCI,CSSCI,中文奖励期刊,CCF认定A类期刊论文,CCF认定A类会议论文"</formula1>
    </dataValidation>
    <dataValidation type="list" allowBlank="1" showInputMessage="1" showErrorMessage="1" sqref="V5:V47" xr:uid="{00000000-0002-0000-0000-000003000000}">
      <formula1>"发明专利,实用新型,外观设计"</formula1>
    </dataValidation>
    <dataValidation type="list" allowBlank="1" showInputMessage="1" showErrorMessage="1" sqref="K5:K47" xr:uid="{00000000-0002-0000-0000-000005000000}">
      <formula1>"本人排名第一,导师第一本人第二,本人为唯一作者,与他人共同第一作者（排名第一）,与他人共同第一作者（排名第二）"</formula1>
    </dataValidation>
  </dataValidations>
  <pageMargins left="0.118110236220472" right="0.118110236220472" top="0.196850393700787" bottom="0.196850393700787" header="0.31496062992126" footer="0.31496062992126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Faye</cp:lastModifiedBy>
  <cp:lastPrinted>2023-11-09T00:59:09Z</cp:lastPrinted>
  <dcterms:created xsi:type="dcterms:W3CDTF">2015-07-01T07:51:00Z</dcterms:created>
  <dcterms:modified xsi:type="dcterms:W3CDTF">2023-11-09T00:59:49Z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68DE0DCE50F44F5787C62A2A8F45355E</vt:lpwstr>
  </property>
  <property fmtid="{D5CDD505-2E9C-101B-9397-08002B2CF9AE}" pid="3" name="KSOProductBuildVer">
    <vt:lpwstr>2052-11.1.0.11830</vt:lpwstr>
  </property>
</Properties>
</file>